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 1" sheetId="10" r:id="rId1"/>
  </sheets>
  <definedNames>
    <definedName name="_xlnm._FilterDatabase" localSheetId="0" hidden="1">'BCA 1'!$D$6:$O$231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<sst xmlns="http://schemas.openxmlformats.org/spreadsheetml/2006/main" count="285" uniqueCount="247">
  <si>
    <t>ALLENHOUSE BUSINESS SCHOOL</t>
  </si>
  <si>
    <t>RESULT ODD SEMESTER SESSION (2024-25)</t>
  </si>
  <si>
    <t>THEORY (Out of 100)</t>
  </si>
  <si>
    <t>Sr. No.</t>
  </si>
  <si>
    <t>Roll Number</t>
  </si>
  <si>
    <t>Student Name</t>
  </si>
  <si>
    <t>BCA 1001</t>
  </si>
  <si>
    <t>BCA 1001 P</t>
  </si>
  <si>
    <t>BCA 1002</t>
  </si>
  <si>
    <t>BCA 1002 P</t>
  </si>
  <si>
    <t>BCA 1003</t>
  </si>
  <si>
    <t>BCA 1004</t>
  </si>
  <si>
    <t>BCA 1005</t>
  </si>
  <si>
    <t>SGPA</t>
  </si>
  <si>
    <t>CGPA</t>
  </si>
  <si>
    <t>CFPST theory I</t>
  </si>
  <si>
    <t>CFPST P</t>
  </si>
  <si>
    <t>C prog Theo.</t>
  </si>
  <si>
    <t>C Prog. Prac</t>
  </si>
  <si>
    <t>POM</t>
  </si>
  <si>
    <t>BC</t>
  </si>
  <si>
    <t>maths - 1</t>
  </si>
  <si>
    <t>Ext - 75</t>
  </si>
  <si>
    <t>Int - 25</t>
  </si>
  <si>
    <t>ABHAY RAJPUT</t>
  </si>
  <si>
    <t>ABHAY SINGH</t>
  </si>
  <si>
    <t>ABHISHEK AGNIHOTRI</t>
  </si>
  <si>
    <t>ABHISHEK DWIVEDI</t>
  </si>
  <si>
    <t>ABHISHEK SENGAR</t>
  </si>
  <si>
    <t>ABHISHEK SHARMA</t>
  </si>
  <si>
    <t>ADARSH</t>
  </si>
  <si>
    <t>ADARSH SHUKLA</t>
  </si>
  <si>
    <t>ADARSH SINGH</t>
  </si>
  <si>
    <t>ADESH KUMAR</t>
  </si>
  <si>
    <t>ADITYA KUMAR</t>
  </si>
  <si>
    <t>ADITYA SAHU</t>
  </si>
  <si>
    <t>AFTAB ALAM</t>
  </si>
  <si>
    <t>AGRIKA GAUR</t>
  </si>
  <si>
    <t>AGRIMA</t>
  </si>
  <si>
    <t>AJAY GUPTA</t>
  </si>
  <si>
    <t>AKASH SHARMA</t>
  </si>
  <si>
    <t>AKSHAT VERMA</t>
  </si>
  <si>
    <t>AKSHY SINGH</t>
  </si>
  <si>
    <t>ALINA MANSOORI</t>
  </si>
  <si>
    <t>ALMAAN KHAN</t>
  </si>
  <si>
    <t>ALOK SAINI</t>
  </si>
  <si>
    <t>ALOK SINGH CHAUHAN</t>
  </si>
  <si>
    <t>AMAN CHAUDHARY</t>
  </si>
  <si>
    <t>AMAN KUMAR YADAV</t>
  </si>
  <si>
    <t>AMBUJ DIXIT</t>
  </si>
  <si>
    <t>AMEERA PARVEZ</t>
  </si>
  <si>
    <t>AMRENDRA YADAV</t>
  </si>
  <si>
    <t>AMRITA CHAURASIA</t>
  </si>
  <si>
    <t>ANAND YADAV</t>
  </si>
  <si>
    <t>ANIKET YADAV</t>
  </si>
  <si>
    <t>ANIMESH KUMAR HALDER</t>
  </si>
  <si>
    <t>ANJALI SHARMA</t>
  </si>
  <si>
    <t>ANKIT PAL</t>
  </si>
  <si>
    <t>ANKIT SINGH</t>
  </si>
  <si>
    <t>ANKUSH SINGH</t>
  </si>
  <si>
    <t>ANSH GUPTA</t>
  </si>
  <si>
    <t>ANSH SHARMA</t>
  </si>
  <si>
    <t>ANSHIKA</t>
  </si>
  <si>
    <t>ANSHUL PAL</t>
  </si>
  <si>
    <t>ANU PRIYA</t>
  </si>
  <si>
    <t>ANUBHAV SHUKLA</t>
  </si>
  <si>
    <t>ANUBHAV TIWARI</t>
  </si>
  <si>
    <t>ANURAG GUPTA</t>
  </si>
  <si>
    <t>ANURAG SHARMA</t>
  </si>
  <si>
    <t>ANUSHKA CHAUDHARY</t>
  </si>
  <si>
    <t>APOORV PANDEY</t>
  </si>
  <si>
    <t>ARPIT KUMAR RAI</t>
  </si>
  <si>
    <t>ARPIT NIGAM</t>
  </si>
  <si>
    <t>ARUN PATEL</t>
  </si>
  <si>
    <t>ARVIND KUMAR YADAV</t>
  </si>
  <si>
    <t>ARYAN PANDEY</t>
  </si>
  <si>
    <t>ARYAN SAHU</t>
  </si>
  <si>
    <t>ARYAN SHUKLA</t>
  </si>
  <si>
    <t>ARYAN VERMA</t>
  </si>
  <si>
    <t>ASHFIYA FAHIM</t>
  </si>
  <si>
    <t>ASHISH KUMAR</t>
  </si>
  <si>
    <t>ASHMIT SHUKLA</t>
  </si>
  <si>
    <t>ASTHA SHARMA</t>
  </si>
  <si>
    <t>ATHARV RAJPOOT</t>
  </si>
  <si>
    <t>AVINASH SAVITA</t>
  </si>
  <si>
    <t>AYUSH BATHAM</t>
  </si>
  <si>
    <t>AYUSH GUPTA</t>
  </si>
  <si>
    <t>AYUSH KUMAR</t>
  </si>
  <si>
    <t>AYUSH RAJPOOT</t>
  </si>
  <si>
    <t>AYUSH SAHU</t>
  </si>
  <si>
    <t>AYUSH TIWARI</t>
  </si>
  <si>
    <t>BABLU YADAV</t>
  </si>
  <si>
    <t>BABU SHAKIB MOHD SHARIF</t>
  </si>
  <si>
    <t>CHANDAN PAL</t>
  </si>
  <si>
    <t>DEEP YADAV</t>
  </si>
  <si>
    <t>DEEPAK KUMAR</t>
  </si>
  <si>
    <t>DEVESH KUMAR</t>
  </si>
  <si>
    <t>DHANANJAY</t>
  </si>
  <si>
    <t>DIPANJALI GAUTAM</t>
  </si>
  <si>
    <t>DISHA KUSHWAHA</t>
  </si>
  <si>
    <t>DIVYA</t>
  </si>
  <si>
    <t>DIVYANSHI SINGH</t>
  </si>
  <si>
    <t>DIVYANSHI VERMA</t>
  </si>
  <si>
    <t>DIVYANSHU SHUKLA</t>
  </si>
  <si>
    <t>FASIHA HUSAIN</t>
  </si>
  <si>
    <t>HAMMAD KHAN</t>
  </si>
  <si>
    <t>HARMAN SADHWANI</t>
  </si>
  <si>
    <t>HARSH KUMAR SHARMA</t>
  </si>
  <si>
    <t>HARSH PURI</t>
  </si>
  <si>
    <t>HARSH SHARMA</t>
  </si>
  <si>
    <t>HARSH SHUKLA</t>
  </si>
  <si>
    <t>HARSH YADAV</t>
  </si>
  <si>
    <t>HARSHIT PANDEY</t>
  </si>
  <si>
    <t>HIMESH SHARMA</t>
  </si>
  <si>
    <t>HRISHYANG SINGH</t>
  </si>
  <si>
    <t>ILIYAS AHMAD</t>
  </si>
  <si>
    <t>IMRAN QURAISHI</t>
  </si>
  <si>
    <t>AB</t>
  </si>
  <si>
    <t>ISHA TIWARI</t>
  </si>
  <si>
    <t>ISHU CHAURASIA</t>
  </si>
  <si>
    <t>KARTIK PORWAL</t>
  </si>
  <si>
    <t>KAVYA YADAV</t>
  </si>
  <si>
    <t>KHUSHI JAISWAR</t>
  </si>
  <si>
    <t>KHUSHI SAHU</t>
  </si>
  <si>
    <t>KHUSHI SHUKLA</t>
  </si>
  <si>
    <t>KRISHNA GUPTA</t>
  </si>
  <si>
    <t>KRISHNA JHA</t>
  </si>
  <si>
    <t>KRISHNA SINGH</t>
  </si>
  <si>
    <t>KRITIKA YADAV</t>
  </si>
  <si>
    <t>KULDEEP</t>
  </si>
  <si>
    <t>KULSUM KARIMI</t>
  </si>
  <si>
    <t>LALIT PAL</t>
  </si>
  <si>
    <t>MADHU DEVI</t>
  </si>
  <si>
    <t>MAHEK KATHERIYA</t>
  </si>
  <si>
    <t>MANASVI TIWARI</t>
  </si>
  <si>
    <t>MARIYAM FATIMA</t>
  </si>
  <si>
    <t>MOHAMMAD SHAHFAIZ</t>
  </si>
  <si>
    <t>MOHD AHAD</t>
  </si>
  <si>
    <t>MOHD ATIF KHAN</t>
  </si>
  <si>
    <t>MOHD HAMDAN ANSARI</t>
  </si>
  <si>
    <t>MOHD SAFWAN</t>
  </si>
  <si>
    <t>MOHD SAIF ALI KHAN</t>
  </si>
  <si>
    <t>MOHD WAIS SIDDIQUI</t>
  </si>
  <si>
    <t>MOHD ZAID</t>
  </si>
  <si>
    <t>MUSKAN VISHWAKARMA</t>
  </si>
  <si>
    <t>NAITIK RAJPOOT</t>
  </si>
  <si>
    <t>NIKHIL YADAV</t>
  </si>
  <si>
    <t>NIKITA DEVI</t>
  </si>
  <si>
    <t>NIRAJ PATEL</t>
  </si>
  <si>
    <t>NIRVIGHAN MISHRA</t>
  </si>
  <si>
    <t>NISHANT</t>
  </si>
  <si>
    <t>NITESH PAL</t>
  </si>
  <si>
    <t>NITIN KUMAR</t>
  </si>
  <si>
    <t>OM AWASTHI</t>
  </si>
  <si>
    <t>PRAKASH SINGH</t>
  </si>
  <si>
    <t>PRANJALI SONKER</t>
  </si>
  <si>
    <t>PRINCE SRIVASTAVA</t>
  </si>
  <si>
    <t>PRITEE GUPTA</t>
  </si>
  <si>
    <t>PRIYANSH SHARMA</t>
  </si>
  <si>
    <t>PRIYANSHI SHUKLA</t>
  </si>
  <si>
    <t>PRIYANSHU SINGH</t>
  </si>
  <si>
    <t>RAJ JOSHI</t>
  </si>
  <si>
    <t>RAJ SINGH</t>
  </si>
  <si>
    <t>RAJ TIWARI</t>
  </si>
  <si>
    <t>RAMJI SHARMA</t>
  </si>
  <si>
    <t>RANU</t>
  </si>
  <si>
    <t>RISHABH KASHYAP</t>
  </si>
  <si>
    <t>RISHABH SINGH YADAV</t>
  </si>
  <si>
    <t>RISHI SHUKLA</t>
  </si>
  <si>
    <t>RIYA KASHYAP</t>
  </si>
  <si>
    <t>ROHIT DIWAKAR</t>
  </si>
  <si>
    <t>ROHIT SAVITA</t>
  </si>
  <si>
    <t>RUPESH GIR</t>
  </si>
  <si>
    <t>SAGAR SINGH</t>
  </si>
  <si>
    <t>SAKSHAM SACHAN</t>
  </si>
  <si>
    <t>SAKSHI DWIVEDI</t>
  </si>
  <si>
    <t>SALONI GAUTAM</t>
  </si>
  <si>
    <t>SANDEEP NISHAD</t>
  </si>
  <si>
    <t>SANDHYA GUPTA</t>
  </si>
  <si>
    <t>SANJEET KUMAR</t>
  </si>
  <si>
    <t>SATYAM PATEL</t>
  </si>
  <si>
    <t>SATYAM SINGH</t>
  </si>
  <si>
    <t>SAUMY TIWARI</t>
  </si>
  <si>
    <t>SAURABH</t>
  </si>
  <si>
    <t>SAURABH SAVITA</t>
  </si>
  <si>
    <t>SAURABH YADAV</t>
  </si>
  <si>
    <t>SEJAL NISHAD</t>
  </si>
  <si>
    <t>SHAFQUAT AHMAD</t>
  </si>
  <si>
    <t>SHAILLY SONWANI</t>
  </si>
  <si>
    <t>SHALINI DIWAKAR</t>
  </si>
  <si>
    <t>SHAN AJAZ</t>
  </si>
  <si>
    <t>SHANI SHARMA</t>
  </si>
  <si>
    <t>SHARAD MAURYA</t>
  </si>
  <si>
    <t>SHARSTI SINGH</t>
  </si>
  <si>
    <t>SHASHANK</t>
  </si>
  <si>
    <t>SHIVA KUMAR</t>
  </si>
  <si>
    <t>SHIVAM GAUTAM</t>
  </si>
  <si>
    <t>SHIVAM YADAV</t>
  </si>
  <si>
    <t>SHIVANG BATHAM</t>
  </si>
  <si>
    <t>SHIVANGI SINGH</t>
  </si>
  <si>
    <t>SHIVANSHI KUSHWAHA</t>
  </si>
  <si>
    <t>SHIVSHANKAR YADAV</t>
  </si>
  <si>
    <t>SHRADHA YADAV</t>
  </si>
  <si>
    <t>SHRASTI SHARMA</t>
  </si>
  <si>
    <t>SHREYA GUPTA</t>
  </si>
  <si>
    <t>SHREYA SAINI</t>
  </si>
  <si>
    <t>SHRI KRISHNA TRIPATHI</t>
  </si>
  <si>
    <t>SHUBHAM SINGH</t>
  </si>
  <si>
    <t>SHUBHI YADAV</t>
  </si>
  <si>
    <t>SIDDHARTH SHUKLA</t>
  </si>
  <si>
    <t>SOBIYA RAZIK</t>
  </si>
  <si>
    <t>SOM PATEL</t>
  </si>
  <si>
    <t>SOMYA JOSHI</t>
  </si>
  <si>
    <t>SRISHTI TIWARI</t>
  </si>
  <si>
    <t>SUBRAT SINGH</t>
  </si>
  <si>
    <t>SUDHANSH SAINI</t>
  </si>
  <si>
    <t>SUJEET YADAV</t>
  </si>
  <si>
    <t>SUMIT BHARDWAJ</t>
  </si>
  <si>
    <t>SUMIT GUPTA</t>
  </si>
  <si>
    <t>SUMIT KUMAR</t>
  </si>
  <si>
    <t>SUMIT SINGH</t>
  </si>
  <si>
    <t>SUMIT SRIVASTAV</t>
  </si>
  <si>
    <t>SURYA PRATAP SINGH</t>
  </si>
  <si>
    <t>SURYANSH PAL</t>
  </si>
  <si>
    <t>SURYANSH PRAKASH</t>
  </si>
  <si>
    <t>SURYANSH TIWARI</t>
  </si>
  <si>
    <t>SYED FAIZAN AHMAD</t>
  </si>
  <si>
    <t>TANMAY YADAV</t>
  </si>
  <si>
    <t>TARUN GUPTA</t>
  </si>
  <si>
    <t>TEJAS SHUKLA</t>
  </si>
  <si>
    <t>UTKARSH GAUTAM</t>
  </si>
  <si>
    <t>UTKARSH KUMAR</t>
  </si>
  <si>
    <t>VAIBHAV NIGAM</t>
  </si>
  <si>
    <t>VAIBHAV RATHORE</t>
  </si>
  <si>
    <t>VAISHNAVI PAL</t>
  </si>
  <si>
    <t>VANSHIKA GUPTA</t>
  </si>
  <si>
    <t>VANSHIKA OMER</t>
  </si>
  <si>
    <t>VANSHIKA YADAV</t>
  </si>
  <si>
    <t>VIBHUM SHUKLA</t>
  </si>
  <si>
    <t>VIDHYA MAJEE</t>
  </si>
  <si>
    <t>VINAY GUPTA</t>
  </si>
  <si>
    <t>VINAY SINGH</t>
  </si>
  <si>
    <t>VISHAL SHARMA</t>
  </si>
  <si>
    <t>VIVEK BHARTI</t>
  </si>
  <si>
    <t>VIVEK KUSHWAHA</t>
  </si>
  <si>
    <t>YASH SHUKLA</t>
  </si>
  <si>
    <t>YUVRAJ SINGH GAUTAM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</si>
</sst>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0"/>
      <color rgb="FF000000"/>
      <name val="Arial"/>
      <charset val="134"/>
      <scheme val="minor"/>
    </font>
    <font>
      <sz val="12"/>
      <color theme="1"/>
      <name val="Times New Roman"/>
      <charset val="134"/>
    </font>
    <font>
      <b/>
      <u/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EAD1DC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2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9" applyNumberFormat="0" applyFill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31" applyNumberFormat="0" applyAlignment="0" applyProtection="0">
      <alignment vertical="center"/>
    </xf>
    <xf numFmtId="0" fontId="15" fillId="9" borderId="32" applyNumberFormat="0" applyAlignment="0" applyProtection="0">
      <alignment vertical="center"/>
    </xf>
    <xf numFmtId="0" fontId="16" fillId="9" borderId="31" applyNumberFormat="0" applyAlignment="0" applyProtection="0">
      <alignment vertical="center"/>
    </xf>
    <xf numFmtId="0" fontId="17" fillId="10" borderId="33" applyNumberFormat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46">
    <xf numFmtId="0" fontId="0" fillId="0" borderId="0" xfId="0" applyFont="1" applyAlignment="1"/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center" vertical="top"/>
    </xf>
    <xf numFmtId="0" fontId="4" fillId="4" borderId="7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top"/>
    </xf>
    <xf numFmtId="0" fontId="4" fillId="2" borderId="10" xfId="0" applyFont="1" applyFill="1" applyBorder="1" applyAlignment="1">
      <alignment horizontal="center" vertical="top" wrapText="1"/>
    </xf>
    <xf numFmtId="0" fontId="4" fillId="2" borderId="11" xfId="0" applyFont="1" applyFill="1" applyBorder="1" applyAlignment="1">
      <alignment horizontal="center" vertical="top" wrapText="1"/>
    </xf>
    <xf numFmtId="0" fontId="4" fillId="2" borderId="12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 vertical="top"/>
    </xf>
    <xf numFmtId="0" fontId="4" fillId="4" borderId="14" xfId="0" applyFont="1" applyFill="1" applyBorder="1" applyAlignment="1">
      <alignment horizontal="center" vertical="top"/>
    </xf>
    <xf numFmtId="0" fontId="4" fillId="2" borderId="12" xfId="0" applyFont="1" applyFill="1" applyBorder="1" applyAlignment="1">
      <alignment vertical="top"/>
    </xf>
    <xf numFmtId="0" fontId="1" fillId="2" borderId="15" xfId="0" applyFont="1" applyFill="1" applyBorder="1" applyAlignment="1">
      <alignment vertical="top"/>
    </xf>
    <xf numFmtId="0" fontId="4" fillId="2" borderId="16" xfId="0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4" fillId="2" borderId="18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/>
    </xf>
    <xf numFmtId="0" fontId="1" fillId="2" borderId="19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center" vertical="top"/>
    </xf>
    <xf numFmtId="0" fontId="1" fillId="2" borderId="19" xfId="0" applyNumberFormat="1" applyFont="1" applyFill="1" applyBorder="1" applyAlignment="1">
      <alignment horizontal="center" vertical="top"/>
    </xf>
    <xf numFmtId="0" fontId="1" fillId="2" borderId="14" xfId="0" applyFont="1" applyFill="1" applyBorder="1" applyAlignment="1">
      <alignment horizontal="left" vertical="top"/>
    </xf>
    <xf numFmtId="0" fontId="1" fillId="2" borderId="14" xfId="0" applyFont="1" applyFill="1" applyBorder="1" applyAlignment="1">
      <alignment horizontal="center" vertical="top"/>
    </xf>
    <xf numFmtId="0" fontId="1" fillId="2" borderId="14" xfId="0" applyNumberFormat="1" applyFont="1" applyFill="1" applyBorder="1" applyAlignment="1">
      <alignment horizontal="center" vertical="top"/>
    </xf>
    <xf numFmtId="0" fontId="4" fillId="4" borderId="5" xfId="0" applyFont="1" applyFill="1" applyBorder="1" applyAlignment="1">
      <alignment vertical="top"/>
    </xf>
    <xf numFmtId="0" fontId="4" fillId="2" borderId="5" xfId="0" applyFont="1" applyFill="1" applyBorder="1" applyAlignment="1">
      <alignment vertical="top"/>
    </xf>
    <xf numFmtId="0" fontId="1" fillId="2" borderId="20" xfId="0" applyFont="1" applyFill="1" applyBorder="1" applyAlignment="1">
      <alignment vertical="top"/>
    </xf>
    <xf numFmtId="0" fontId="4" fillId="5" borderId="21" xfId="0" applyFont="1" applyFill="1" applyBorder="1" applyAlignment="1">
      <alignment horizontal="center" vertical="top"/>
    </xf>
    <xf numFmtId="0" fontId="4" fillId="4" borderId="12" xfId="0" applyFont="1" applyFill="1" applyBorder="1" applyAlignment="1">
      <alignment vertical="top"/>
    </xf>
    <xf numFmtId="0" fontId="4" fillId="5" borderId="22" xfId="0" applyFont="1" applyFill="1" applyBorder="1" applyAlignment="1">
      <alignment horizontal="center" vertical="top"/>
    </xf>
    <xf numFmtId="0" fontId="4" fillId="5" borderId="23" xfId="0" applyFont="1" applyFill="1" applyBorder="1" applyAlignment="1">
      <alignment horizontal="center" vertical="top"/>
    </xf>
    <xf numFmtId="0" fontId="2" fillId="3" borderId="24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 vertical="top"/>
    </xf>
    <xf numFmtId="0" fontId="4" fillId="6" borderId="26" xfId="0" applyFont="1" applyFill="1" applyBorder="1" applyAlignment="1">
      <alignment horizontal="center" vertical="top"/>
    </xf>
    <xf numFmtId="0" fontId="4" fillId="6" borderId="27" xfId="0" applyFont="1" applyFill="1" applyBorder="1" applyAlignment="1">
      <alignment horizontal="center" vertical="top"/>
    </xf>
    <xf numFmtId="0" fontId="1" fillId="4" borderId="0" xfId="0" applyFont="1" applyFill="1" applyBorder="1" applyAlignment="1">
      <alignment horizontal="center" vertical="top"/>
    </xf>
    <xf numFmtId="0" fontId="1" fillId="5" borderId="0" xfId="0" applyFont="1" applyFill="1" applyBorder="1" applyAlignment="1">
      <alignment horizontal="center" vertical="top"/>
    </xf>
    <xf numFmtId="0" fontId="1" fillId="6" borderId="0" xfId="0" applyFont="1" applyFill="1" applyBorder="1" applyAlignment="1">
      <alignment horizontal="center"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94"/>
  <sheetViews>
    <sheetView tabSelected="1" workbookViewId="0">
      <selection activeCell="C24" sqref="C24"/>
    </sheetView>
  </sheetViews>
  <sheetFormatPr defaultColWidth="12.4259259259259" defaultRowHeight="15" customHeight="1"/>
  <cols>
    <col min="1" max="1" width="7.71296296296296" style="1" customWidth="1"/>
    <col min="2" max="2" width="13.712962962963" style="1" customWidth="1"/>
    <col min="3" max="3" width="32.4259259259259" style="1" customWidth="1"/>
    <col min="4" max="4" width="8.42592592592593" style="2" customWidth="1"/>
    <col min="5" max="5" width="7.85185185185185" style="2" customWidth="1"/>
    <col min="6" max="6" width="9.71296296296296" style="2" customWidth="1"/>
    <col min="7" max="7" width="13.5740740740741" style="2" customWidth="1"/>
    <col min="8" max="8" width="7.85185185185185" style="2" customWidth="1"/>
    <col min="9" max="9" width="13.1388888888889" style="2" customWidth="1"/>
    <col min="10" max="10" width="10.8518518518519" style="2" customWidth="1"/>
    <col min="11" max="11" width="7.85185185185185" style="2" customWidth="1"/>
    <col min="12" max="12" width="8.42592592592593" style="2" customWidth="1"/>
    <col min="13" max="13" width="7.85185185185185" style="2" customWidth="1"/>
    <col min="14" max="14" width="8.42592592592593" style="2" customWidth="1"/>
    <col min="15" max="15" width="7.85185185185185" style="2" customWidth="1"/>
    <col min="16" max="16" width="6.85185185185185" style="2" customWidth="1"/>
    <col min="17" max="17" width="7.13888888888889" style="2" customWidth="1"/>
    <col min="18" max="21" width="7.42592592592593" style="1" customWidth="1"/>
    <col min="22" max="16384" width="12.4259259259259" style="1"/>
  </cols>
  <sheetData>
    <row r="1" ht="16.35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38"/>
    </row>
    <row r="2" ht="16.35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8"/>
    </row>
    <row r="3" ht="16.35" spans="1:17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39"/>
    </row>
    <row r="4" customHeight="1" spans="1:21">
      <c r="A4" s="7" t="s">
        <v>3</v>
      </c>
      <c r="B4" s="7" t="s">
        <v>4</v>
      </c>
      <c r="C4" s="8" t="s">
        <v>5</v>
      </c>
      <c r="D4" s="9" t="s">
        <v>6</v>
      </c>
      <c r="E4" s="10"/>
      <c r="F4" s="11" t="s">
        <v>7</v>
      </c>
      <c r="G4" s="12" t="s">
        <v>8</v>
      </c>
      <c r="H4" s="13"/>
      <c r="I4" s="31" t="s">
        <v>9</v>
      </c>
      <c r="J4" s="32" t="s">
        <v>10</v>
      </c>
      <c r="K4" s="33"/>
      <c r="L4" s="9" t="s">
        <v>11</v>
      </c>
      <c r="M4" s="10"/>
      <c r="N4" s="9" t="s">
        <v>12</v>
      </c>
      <c r="O4" s="10"/>
      <c r="P4" s="34" t="s">
        <v>13</v>
      </c>
      <c r="Q4" s="40" t="s">
        <v>14</v>
      </c>
      <c r="R4" s="2"/>
      <c r="S4" s="2"/>
      <c r="T4" s="2"/>
      <c r="U4" s="2"/>
    </row>
    <row r="5" customHeight="1" spans="1:17">
      <c r="A5" s="14"/>
      <c r="B5" s="14"/>
      <c r="C5" s="15"/>
      <c r="D5" s="16" t="s">
        <v>15</v>
      </c>
      <c r="E5" s="17"/>
      <c r="F5" s="18" t="s">
        <v>16</v>
      </c>
      <c r="G5" s="19" t="s">
        <v>17</v>
      </c>
      <c r="H5" s="20"/>
      <c r="I5" s="35" t="s">
        <v>18</v>
      </c>
      <c r="J5" s="16" t="s">
        <v>19</v>
      </c>
      <c r="K5" s="17"/>
      <c r="L5" s="16" t="s">
        <v>20</v>
      </c>
      <c r="M5" s="17"/>
      <c r="N5" s="16" t="s">
        <v>21</v>
      </c>
      <c r="O5" s="17"/>
      <c r="P5" s="36"/>
      <c r="Q5" s="41"/>
    </row>
    <row r="6" ht="28.5" customHeight="1" spans="1:21">
      <c r="A6" s="21"/>
      <c r="B6" s="21"/>
      <c r="C6" s="22"/>
      <c r="D6" s="23" t="s">
        <v>22</v>
      </c>
      <c r="E6" s="23" t="s">
        <v>23</v>
      </c>
      <c r="F6" s="24">
        <v>50</v>
      </c>
      <c r="G6" s="23" t="s">
        <v>22</v>
      </c>
      <c r="H6" s="23" t="s">
        <v>23</v>
      </c>
      <c r="I6" s="23">
        <v>50</v>
      </c>
      <c r="J6" s="23" t="s">
        <v>22</v>
      </c>
      <c r="K6" s="23" t="s">
        <v>23</v>
      </c>
      <c r="L6" s="23" t="s">
        <v>22</v>
      </c>
      <c r="M6" s="23" t="s">
        <v>23</v>
      </c>
      <c r="N6" s="23" t="s">
        <v>22</v>
      </c>
      <c r="O6" s="23" t="s">
        <v>23</v>
      </c>
      <c r="P6" s="37"/>
      <c r="Q6" s="42"/>
      <c r="R6" s="2"/>
      <c r="S6" s="2"/>
      <c r="T6" s="2"/>
      <c r="U6" s="2"/>
    </row>
    <row r="7" customHeight="1" spans="1:17">
      <c r="A7" s="25">
        <v>1</v>
      </c>
      <c r="B7" s="25">
        <v>24116001782</v>
      </c>
      <c r="C7" s="25" t="s">
        <v>24</v>
      </c>
      <c r="D7" s="26">
        <v>17</v>
      </c>
      <c r="E7" s="26">
        <v>22</v>
      </c>
      <c r="F7" s="27">
        <v>45</v>
      </c>
      <c r="G7" s="26">
        <v>34</v>
      </c>
      <c r="H7" s="26">
        <v>23</v>
      </c>
      <c r="I7" s="26">
        <v>46</v>
      </c>
      <c r="J7" s="26">
        <v>38</v>
      </c>
      <c r="K7" s="26">
        <v>21</v>
      </c>
      <c r="L7" s="26">
        <v>35</v>
      </c>
      <c r="M7" s="26">
        <v>24</v>
      </c>
      <c r="N7" s="26">
        <v>44</v>
      </c>
      <c r="O7" s="26">
        <v>20</v>
      </c>
      <c r="P7" s="26">
        <v>5.75</v>
      </c>
      <c r="Q7" s="26">
        <f t="shared" ref="Q7:Q67" si="0">P7</f>
        <v>5.75</v>
      </c>
    </row>
    <row r="8" customHeight="1" spans="1:17">
      <c r="A8" s="28">
        <v>2</v>
      </c>
      <c r="B8" s="28">
        <v>24116001783</v>
      </c>
      <c r="C8" s="28" t="s">
        <v>25</v>
      </c>
      <c r="D8" s="29">
        <v>25</v>
      </c>
      <c r="E8" s="29">
        <v>22</v>
      </c>
      <c r="F8" s="30">
        <v>45</v>
      </c>
      <c r="G8" s="29">
        <v>39</v>
      </c>
      <c r="H8" s="29">
        <v>20</v>
      </c>
      <c r="I8" s="29">
        <v>42</v>
      </c>
      <c r="J8" s="29">
        <v>39</v>
      </c>
      <c r="K8" s="29">
        <v>24</v>
      </c>
      <c r="L8" s="29">
        <v>32</v>
      </c>
      <c r="M8" s="29">
        <v>20</v>
      </c>
      <c r="N8" s="29">
        <v>42</v>
      </c>
      <c r="O8" s="29">
        <v>20</v>
      </c>
      <c r="P8" s="29">
        <v>6.67</v>
      </c>
      <c r="Q8" s="29">
        <f t="shared" si="0"/>
        <v>6.67</v>
      </c>
    </row>
    <row r="9" customHeight="1" spans="1:17">
      <c r="A9" s="25">
        <v>3</v>
      </c>
      <c r="B9" s="28">
        <v>24116001785</v>
      </c>
      <c r="C9" s="28" t="s">
        <v>26</v>
      </c>
      <c r="D9" s="29">
        <v>26</v>
      </c>
      <c r="E9" s="29">
        <v>24</v>
      </c>
      <c r="F9" s="30">
        <v>48</v>
      </c>
      <c r="G9" s="29">
        <v>42</v>
      </c>
      <c r="H9" s="29">
        <v>22</v>
      </c>
      <c r="I9" s="29">
        <v>46</v>
      </c>
      <c r="J9" s="29">
        <v>35</v>
      </c>
      <c r="K9" s="29">
        <v>23</v>
      </c>
      <c r="L9" s="29">
        <v>30</v>
      </c>
      <c r="M9" s="29">
        <v>24</v>
      </c>
      <c r="N9" s="29">
        <v>47</v>
      </c>
      <c r="O9" s="29">
        <v>24</v>
      </c>
      <c r="P9" s="29">
        <v>7</v>
      </c>
      <c r="Q9" s="29">
        <f t="shared" si="0"/>
        <v>7</v>
      </c>
    </row>
    <row r="10" customHeight="1" spans="1:17">
      <c r="A10" s="28">
        <v>4</v>
      </c>
      <c r="B10" s="28">
        <v>24116001786</v>
      </c>
      <c r="C10" s="28" t="s">
        <v>27</v>
      </c>
      <c r="D10" s="29">
        <v>25</v>
      </c>
      <c r="E10" s="29">
        <v>20</v>
      </c>
      <c r="F10" s="30">
        <v>43</v>
      </c>
      <c r="G10" s="29">
        <v>26</v>
      </c>
      <c r="H10" s="29">
        <v>20</v>
      </c>
      <c r="I10" s="29">
        <v>42</v>
      </c>
      <c r="J10" s="29">
        <v>21</v>
      </c>
      <c r="K10" s="29">
        <v>23</v>
      </c>
      <c r="L10" s="29">
        <v>33</v>
      </c>
      <c r="M10" s="29">
        <v>20</v>
      </c>
      <c r="N10" s="29">
        <v>25</v>
      </c>
      <c r="O10" s="29">
        <v>21</v>
      </c>
      <c r="P10" s="29">
        <v>5</v>
      </c>
      <c r="Q10" s="29">
        <f t="shared" si="0"/>
        <v>5</v>
      </c>
    </row>
    <row r="11" customHeight="1" spans="1:17">
      <c r="A11" s="25">
        <v>5</v>
      </c>
      <c r="B11" s="28">
        <v>24116001788</v>
      </c>
      <c r="C11" s="28" t="s">
        <v>28</v>
      </c>
      <c r="D11" s="29">
        <v>25</v>
      </c>
      <c r="E11" s="29">
        <v>21</v>
      </c>
      <c r="F11" s="30">
        <v>46</v>
      </c>
      <c r="G11" s="29">
        <v>35</v>
      </c>
      <c r="H11" s="29">
        <v>20</v>
      </c>
      <c r="I11" s="29">
        <v>43</v>
      </c>
      <c r="J11" s="29">
        <v>28</v>
      </c>
      <c r="K11" s="29">
        <v>22</v>
      </c>
      <c r="L11" s="29">
        <v>31</v>
      </c>
      <c r="M11" s="29">
        <v>22</v>
      </c>
      <c r="N11" s="29">
        <v>31</v>
      </c>
      <c r="O11" s="29">
        <v>20</v>
      </c>
      <c r="P11" s="29">
        <v>6.25</v>
      </c>
      <c r="Q11" s="29">
        <f t="shared" si="0"/>
        <v>6.25</v>
      </c>
    </row>
    <row r="12" customHeight="1" spans="1:17">
      <c r="A12" s="28">
        <v>6</v>
      </c>
      <c r="B12" s="28">
        <v>24116001789</v>
      </c>
      <c r="C12" s="28" t="s">
        <v>29</v>
      </c>
      <c r="D12" s="29">
        <v>33</v>
      </c>
      <c r="E12" s="29">
        <v>20</v>
      </c>
      <c r="F12" s="30">
        <v>42</v>
      </c>
      <c r="G12" s="29">
        <v>34</v>
      </c>
      <c r="H12" s="29">
        <v>21</v>
      </c>
      <c r="I12" s="29">
        <v>42</v>
      </c>
      <c r="J12" s="29">
        <v>38</v>
      </c>
      <c r="K12" s="29">
        <v>23</v>
      </c>
      <c r="L12" s="29">
        <v>44</v>
      </c>
      <c r="M12" s="29">
        <v>20</v>
      </c>
      <c r="N12" s="29">
        <v>18</v>
      </c>
      <c r="O12" s="29">
        <v>21</v>
      </c>
      <c r="P12" s="29">
        <v>5.83</v>
      </c>
      <c r="Q12" s="29">
        <f t="shared" si="0"/>
        <v>5.83</v>
      </c>
    </row>
    <row r="13" customHeight="1" spans="1:17">
      <c r="A13" s="25">
        <v>7</v>
      </c>
      <c r="B13" s="28">
        <v>24116001790</v>
      </c>
      <c r="C13" s="28" t="s">
        <v>30</v>
      </c>
      <c r="D13" s="29">
        <v>55</v>
      </c>
      <c r="E13" s="29">
        <v>22</v>
      </c>
      <c r="F13" s="30">
        <v>46</v>
      </c>
      <c r="G13" s="29">
        <v>60</v>
      </c>
      <c r="H13" s="29">
        <v>23</v>
      </c>
      <c r="I13" s="29">
        <v>46</v>
      </c>
      <c r="J13" s="29">
        <v>36</v>
      </c>
      <c r="K13" s="29">
        <v>23</v>
      </c>
      <c r="L13" s="29">
        <v>48</v>
      </c>
      <c r="M13" s="29">
        <v>22</v>
      </c>
      <c r="N13" s="29">
        <v>53</v>
      </c>
      <c r="O13" s="29">
        <v>23</v>
      </c>
      <c r="P13" s="29">
        <v>8</v>
      </c>
      <c r="Q13" s="29">
        <f t="shared" si="0"/>
        <v>8</v>
      </c>
    </row>
    <row r="14" customHeight="1" spans="1:17">
      <c r="A14" s="28">
        <v>8</v>
      </c>
      <c r="B14" s="28">
        <v>24116001791</v>
      </c>
      <c r="C14" s="28" t="s">
        <v>31</v>
      </c>
      <c r="D14" s="29">
        <v>28</v>
      </c>
      <c r="E14" s="29">
        <v>24</v>
      </c>
      <c r="F14" s="30">
        <v>47</v>
      </c>
      <c r="G14" s="29">
        <v>53</v>
      </c>
      <c r="H14" s="29">
        <v>20</v>
      </c>
      <c r="I14" s="29">
        <v>41</v>
      </c>
      <c r="J14" s="29">
        <v>33</v>
      </c>
      <c r="K14" s="29">
        <v>23</v>
      </c>
      <c r="L14" s="29">
        <v>48</v>
      </c>
      <c r="M14" s="29">
        <v>22</v>
      </c>
      <c r="N14" s="29">
        <v>38</v>
      </c>
      <c r="O14" s="29">
        <v>22</v>
      </c>
      <c r="P14" s="29">
        <v>7.08</v>
      </c>
      <c r="Q14" s="29">
        <f t="shared" si="0"/>
        <v>7.08</v>
      </c>
    </row>
    <row r="15" customHeight="1" spans="1:17">
      <c r="A15" s="25">
        <v>9</v>
      </c>
      <c r="B15" s="28">
        <v>24116001792</v>
      </c>
      <c r="C15" s="28" t="s">
        <v>32</v>
      </c>
      <c r="D15" s="29">
        <v>26</v>
      </c>
      <c r="E15" s="29">
        <v>20</v>
      </c>
      <c r="F15" s="30">
        <v>43</v>
      </c>
      <c r="G15" s="29">
        <v>28</v>
      </c>
      <c r="H15" s="29">
        <v>21</v>
      </c>
      <c r="I15" s="29">
        <v>40</v>
      </c>
      <c r="J15" s="29">
        <v>41</v>
      </c>
      <c r="K15" s="29">
        <v>24</v>
      </c>
      <c r="L15" s="29">
        <v>46</v>
      </c>
      <c r="M15" s="29">
        <v>22</v>
      </c>
      <c r="N15" s="29">
        <v>35</v>
      </c>
      <c r="O15" s="29">
        <v>20</v>
      </c>
      <c r="P15" s="29">
        <v>6.42</v>
      </c>
      <c r="Q15" s="29">
        <f t="shared" si="0"/>
        <v>6.42</v>
      </c>
    </row>
    <row r="16" customHeight="1" spans="1:17">
      <c r="A16" s="28">
        <v>10</v>
      </c>
      <c r="B16" s="28">
        <v>24116001793</v>
      </c>
      <c r="C16" s="28" t="s">
        <v>33</v>
      </c>
      <c r="D16" s="29">
        <v>33</v>
      </c>
      <c r="E16" s="29">
        <v>21</v>
      </c>
      <c r="F16" s="30">
        <v>46</v>
      </c>
      <c r="G16" s="29">
        <v>38</v>
      </c>
      <c r="H16" s="29">
        <v>20</v>
      </c>
      <c r="I16" s="29">
        <v>41</v>
      </c>
      <c r="J16" s="29">
        <v>40</v>
      </c>
      <c r="K16" s="29">
        <v>23</v>
      </c>
      <c r="L16" s="29">
        <v>34</v>
      </c>
      <c r="M16" s="29">
        <v>22</v>
      </c>
      <c r="N16" s="29">
        <v>36</v>
      </c>
      <c r="O16" s="29">
        <v>23</v>
      </c>
      <c r="P16" s="29">
        <v>6.75</v>
      </c>
      <c r="Q16" s="29">
        <f t="shared" si="0"/>
        <v>6.75</v>
      </c>
    </row>
    <row r="17" customHeight="1" spans="1:17">
      <c r="A17" s="25">
        <v>11</v>
      </c>
      <c r="B17" s="28">
        <v>24116001794</v>
      </c>
      <c r="C17" s="28" t="s">
        <v>34</v>
      </c>
      <c r="D17" s="29">
        <v>38</v>
      </c>
      <c r="E17" s="29">
        <v>23</v>
      </c>
      <c r="F17" s="30">
        <v>47</v>
      </c>
      <c r="G17" s="29">
        <v>51</v>
      </c>
      <c r="H17" s="29">
        <v>24</v>
      </c>
      <c r="I17" s="29">
        <v>48</v>
      </c>
      <c r="J17" s="29">
        <v>42</v>
      </c>
      <c r="K17" s="29">
        <v>23</v>
      </c>
      <c r="L17" s="29">
        <v>49</v>
      </c>
      <c r="M17" s="29">
        <v>24</v>
      </c>
      <c r="N17" s="29">
        <v>44</v>
      </c>
      <c r="O17" s="29">
        <v>24</v>
      </c>
      <c r="P17" s="29">
        <v>7.83</v>
      </c>
      <c r="Q17" s="29">
        <f t="shared" si="0"/>
        <v>7.83</v>
      </c>
    </row>
    <row r="18" customHeight="1" spans="1:17">
      <c r="A18" s="28">
        <v>12</v>
      </c>
      <c r="B18" s="28">
        <v>24116001795</v>
      </c>
      <c r="C18" s="28" t="s">
        <v>35</v>
      </c>
      <c r="D18" s="29">
        <v>25</v>
      </c>
      <c r="E18" s="29">
        <v>22</v>
      </c>
      <c r="F18" s="30">
        <v>45</v>
      </c>
      <c r="G18" s="29">
        <v>47</v>
      </c>
      <c r="H18" s="29">
        <v>20</v>
      </c>
      <c r="I18" s="29">
        <v>42</v>
      </c>
      <c r="J18" s="29">
        <v>32</v>
      </c>
      <c r="K18" s="29">
        <v>21</v>
      </c>
      <c r="L18" s="29">
        <v>27</v>
      </c>
      <c r="M18" s="29">
        <v>20</v>
      </c>
      <c r="N18" s="29">
        <v>36</v>
      </c>
      <c r="O18" s="29">
        <v>21</v>
      </c>
      <c r="P18" s="29">
        <v>6.33</v>
      </c>
      <c r="Q18" s="29">
        <f t="shared" si="0"/>
        <v>6.33</v>
      </c>
    </row>
    <row r="19" customHeight="1" spans="1:17">
      <c r="A19" s="25">
        <v>13</v>
      </c>
      <c r="B19" s="28">
        <v>24116001796</v>
      </c>
      <c r="C19" s="28" t="s">
        <v>36</v>
      </c>
      <c r="D19" s="29">
        <v>53</v>
      </c>
      <c r="E19" s="29">
        <v>21</v>
      </c>
      <c r="F19" s="30">
        <v>45</v>
      </c>
      <c r="G19" s="29">
        <v>37</v>
      </c>
      <c r="H19" s="29">
        <v>21</v>
      </c>
      <c r="I19" s="29">
        <v>43</v>
      </c>
      <c r="J19" s="29">
        <v>41</v>
      </c>
      <c r="K19" s="29">
        <v>23</v>
      </c>
      <c r="L19" s="29">
        <v>40</v>
      </c>
      <c r="M19" s="29">
        <v>20</v>
      </c>
      <c r="N19" s="29">
        <v>49</v>
      </c>
      <c r="O19" s="29">
        <v>20</v>
      </c>
      <c r="P19" s="29">
        <v>7.17</v>
      </c>
      <c r="Q19" s="29">
        <f t="shared" si="0"/>
        <v>7.17</v>
      </c>
    </row>
    <row r="20" ht="15.6" spans="1:17">
      <c r="A20" s="28">
        <v>14</v>
      </c>
      <c r="B20" s="28">
        <v>24116001797</v>
      </c>
      <c r="C20" s="28" t="s">
        <v>37</v>
      </c>
      <c r="D20" s="29">
        <v>46</v>
      </c>
      <c r="E20" s="29">
        <v>23</v>
      </c>
      <c r="F20" s="30">
        <v>47</v>
      </c>
      <c r="G20" s="29">
        <v>45</v>
      </c>
      <c r="H20" s="29">
        <v>22</v>
      </c>
      <c r="I20" s="29">
        <v>45</v>
      </c>
      <c r="J20" s="29">
        <v>35</v>
      </c>
      <c r="K20" s="29">
        <v>23</v>
      </c>
      <c r="L20" s="29">
        <v>40</v>
      </c>
      <c r="M20" s="29">
        <v>20</v>
      </c>
      <c r="N20" s="29">
        <v>41</v>
      </c>
      <c r="O20" s="29">
        <v>22</v>
      </c>
      <c r="P20" s="29">
        <v>7.08</v>
      </c>
      <c r="Q20" s="29">
        <f t="shared" si="0"/>
        <v>7.08</v>
      </c>
    </row>
    <row r="21" ht="15.6" spans="1:17">
      <c r="A21" s="25">
        <v>15</v>
      </c>
      <c r="B21" s="28">
        <v>24116001798</v>
      </c>
      <c r="C21" s="28" t="s">
        <v>38</v>
      </c>
      <c r="D21" s="29">
        <v>33</v>
      </c>
      <c r="E21" s="29">
        <v>23</v>
      </c>
      <c r="F21" s="30">
        <v>47</v>
      </c>
      <c r="G21" s="29">
        <v>35</v>
      </c>
      <c r="H21" s="29">
        <v>20</v>
      </c>
      <c r="I21" s="29">
        <v>44</v>
      </c>
      <c r="J21" s="29">
        <v>41</v>
      </c>
      <c r="K21" s="29">
        <v>21</v>
      </c>
      <c r="L21" s="29">
        <v>41</v>
      </c>
      <c r="M21" s="29">
        <v>22</v>
      </c>
      <c r="N21" s="29">
        <v>45</v>
      </c>
      <c r="O21" s="29">
        <v>20</v>
      </c>
      <c r="P21" s="29">
        <v>7.08</v>
      </c>
      <c r="Q21" s="29">
        <f t="shared" si="0"/>
        <v>7.08</v>
      </c>
    </row>
    <row r="22" ht="15.6" spans="1:17">
      <c r="A22" s="28">
        <v>16</v>
      </c>
      <c r="B22" s="28">
        <v>24116001799</v>
      </c>
      <c r="C22" s="28" t="s">
        <v>39</v>
      </c>
      <c r="D22" s="29">
        <v>48</v>
      </c>
      <c r="E22" s="29">
        <v>20</v>
      </c>
      <c r="F22" s="30">
        <v>42</v>
      </c>
      <c r="G22" s="29">
        <v>30</v>
      </c>
      <c r="H22" s="29">
        <v>20</v>
      </c>
      <c r="I22" s="29">
        <v>40</v>
      </c>
      <c r="J22" s="29">
        <v>24</v>
      </c>
      <c r="K22" s="29">
        <v>20</v>
      </c>
      <c r="L22" s="29">
        <v>26</v>
      </c>
      <c r="M22" s="29">
        <v>20</v>
      </c>
      <c r="N22" s="29">
        <v>27</v>
      </c>
      <c r="O22" s="29">
        <v>20</v>
      </c>
      <c r="P22" s="29">
        <v>5.08</v>
      </c>
      <c r="Q22" s="29">
        <f t="shared" si="0"/>
        <v>5.08</v>
      </c>
    </row>
    <row r="23" ht="15.6" spans="1:17">
      <c r="A23" s="25">
        <v>17</v>
      </c>
      <c r="B23" s="28">
        <v>24116001801</v>
      </c>
      <c r="C23" s="28" t="s">
        <v>40</v>
      </c>
      <c r="D23" s="29">
        <v>53</v>
      </c>
      <c r="E23" s="29">
        <v>22</v>
      </c>
      <c r="F23" s="30">
        <v>45</v>
      </c>
      <c r="G23" s="29">
        <v>38</v>
      </c>
      <c r="H23" s="29">
        <v>20</v>
      </c>
      <c r="I23" s="29">
        <v>42</v>
      </c>
      <c r="J23" s="29">
        <v>41</v>
      </c>
      <c r="K23" s="29">
        <v>21</v>
      </c>
      <c r="L23" s="29">
        <v>40</v>
      </c>
      <c r="M23" s="29">
        <v>22</v>
      </c>
      <c r="N23" s="29">
        <v>43</v>
      </c>
      <c r="O23" s="29">
        <v>20</v>
      </c>
      <c r="P23" s="29">
        <v>7.33</v>
      </c>
      <c r="Q23" s="29">
        <f t="shared" si="0"/>
        <v>7.33</v>
      </c>
    </row>
    <row r="24" ht="15.6" spans="1:17">
      <c r="A24" s="28">
        <v>18</v>
      </c>
      <c r="B24" s="28">
        <v>24116001802</v>
      </c>
      <c r="C24" s="28" t="s">
        <v>41</v>
      </c>
      <c r="D24" s="29">
        <v>45</v>
      </c>
      <c r="E24" s="29">
        <v>23</v>
      </c>
      <c r="F24" s="30">
        <v>47</v>
      </c>
      <c r="G24" s="29">
        <v>36</v>
      </c>
      <c r="H24" s="29">
        <v>20</v>
      </c>
      <c r="I24" s="29">
        <v>43</v>
      </c>
      <c r="J24" s="29">
        <v>33</v>
      </c>
      <c r="K24" s="29">
        <v>22</v>
      </c>
      <c r="L24" s="29">
        <v>34</v>
      </c>
      <c r="M24" s="29">
        <v>24</v>
      </c>
      <c r="N24" s="29">
        <v>42</v>
      </c>
      <c r="O24" s="29">
        <v>20</v>
      </c>
      <c r="P24" s="29">
        <v>6.92</v>
      </c>
      <c r="Q24" s="29">
        <f t="shared" si="0"/>
        <v>6.92</v>
      </c>
    </row>
    <row r="25" ht="15.6" spans="1:17">
      <c r="A25" s="25">
        <v>19</v>
      </c>
      <c r="B25" s="28">
        <v>24116001803</v>
      </c>
      <c r="C25" s="28" t="s">
        <v>42</v>
      </c>
      <c r="D25" s="29">
        <v>38</v>
      </c>
      <c r="E25" s="29">
        <v>22</v>
      </c>
      <c r="F25" s="30">
        <v>45</v>
      </c>
      <c r="G25" s="29">
        <v>39</v>
      </c>
      <c r="H25" s="29">
        <v>22</v>
      </c>
      <c r="I25" s="29">
        <v>45</v>
      </c>
      <c r="J25" s="29">
        <v>39</v>
      </c>
      <c r="K25" s="29">
        <v>22</v>
      </c>
      <c r="L25" s="29">
        <v>28</v>
      </c>
      <c r="M25" s="29">
        <v>22</v>
      </c>
      <c r="N25" s="29">
        <v>55</v>
      </c>
      <c r="O25" s="29">
        <v>20</v>
      </c>
      <c r="P25" s="29">
        <v>7</v>
      </c>
      <c r="Q25" s="29">
        <f t="shared" si="0"/>
        <v>7</v>
      </c>
    </row>
    <row r="26" ht="15.6" spans="1:17">
      <c r="A26" s="28">
        <v>20</v>
      </c>
      <c r="B26" s="28">
        <v>24116001804</v>
      </c>
      <c r="C26" s="28" t="s">
        <v>43</v>
      </c>
      <c r="D26" s="29">
        <v>67</v>
      </c>
      <c r="E26" s="29">
        <v>23</v>
      </c>
      <c r="F26" s="30">
        <v>47</v>
      </c>
      <c r="G26" s="29">
        <v>39</v>
      </c>
      <c r="H26" s="29">
        <v>23</v>
      </c>
      <c r="I26" s="29">
        <v>47</v>
      </c>
      <c r="J26" s="29">
        <v>56</v>
      </c>
      <c r="K26" s="29">
        <v>24</v>
      </c>
      <c r="L26" s="29">
        <v>54</v>
      </c>
      <c r="M26" s="29">
        <v>24</v>
      </c>
      <c r="N26" s="29">
        <v>46</v>
      </c>
      <c r="O26" s="29">
        <v>23</v>
      </c>
      <c r="P26" s="29">
        <v>8.17</v>
      </c>
      <c r="Q26" s="29">
        <f t="shared" si="0"/>
        <v>8.17</v>
      </c>
    </row>
    <row r="27" ht="15.6" spans="1:17">
      <c r="A27" s="25">
        <v>21</v>
      </c>
      <c r="B27" s="28">
        <v>24116001805</v>
      </c>
      <c r="C27" s="28" t="s">
        <v>44</v>
      </c>
      <c r="D27" s="29">
        <v>53</v>
      </c>
      <c r="E27" s="29">
        <v>22</v>
      </c>
      <c r="F27" s="30">
        <v>46</v>
      </c>
      <c r="G27" s="29">
        <v>16</v>
      </c>
      <c r="H27" s="29">
        <v>21</v>
      </c>
      <c r="I27" s="29">
        <v>44</v>
      </c>
      <c r="J27" s="29">
        <v>40</v>
      </c>
      <c r="K27" s="29">
        <v>23</v>
      </c>
      <c r="L27" s="29">
        <v>47</v>
      </c>
      <c r="M27" s="29">
        <v>22</v>
      </c>
      <c r="N27" s="29">
        <v>39</v>
      </c>
      <c r="O27" s="29">
        <v>20</v>
      </c>
      <c r="P27" s="29">
        <v>6.25</v>
      </c>
      <c r="Q27" s="29">
        <f t="shared" si="0"/>
        <v>6.25</v>
      </c>
    </row>
    <row r="28" ht="15.6" spans="1:17">
      <c r="A28" s="28">
        <v>22</v>
      </c>
      <c r="B28" s="28">
        <v>24116001806</v>
      </c>
      <c r="C28" s="28" t="s">
        <v>45</v>
      </c>
      <c r="D28" s="29">
        <v>26</v>
      </c>
      <c r="E28" s="29">
        <v>21</v>
      </c>
      <c r="F28" s="30">
        <v>44</v>
      </c>
      <c r="G28" s="29">
        <v>19</v>
      </c>
      <c r="H28" s="29">
        <v>21</v>
      </c>
      <c r="I28" s="29">
        <v>43</v>
      </c>
      <c r="J28" s="29">
        <v>34</v>
      </c>
      <c r="K28" s="29">
        <v>23</v>
      </c>
      <c r="L28" s="29">
        <v>35</v>
      </c>
      <c r="M28" s="29">
        <v>22</v>
      </c>
      <c r="N28" s="29">
        <v>49</v>
      </c>
      <c r="O28" s="29">
        <v>20</v>
      </c>
      <c r="P28" s="29">
        <v>5.5</v>
      </c>
      <c r="Q28" s="29">
        <f t="shared" si="0"/>
        <v>5.5</v>
      </c>
    </row>
    <row r="29" ht="15.6" spans="1:17">
      <c r="A29" s="25">
        <v>23</v>
      </c>
      <c r="B29" s="28">
        <v>24116001807</v>
      </c>
      <c r="C29" s="28" t="s">
        <v>46</v>
      </c>
      <c r="D29" s="29">
        <v>26</v>
      </c>
      <c r="E29" s="29">
        <v>20</v>
      </c>
      <c r="F29" s="30">
        <v>42</v>
      </c>
      <c r="G29" s="29">
        <v>26</v>
      </c>
      <c r="H29" s="29">
        <v>20</v>
      </c>
      <c r="I29" s="29">
        <v>41</v>
      </c>
      <c r="J29" s="29">
        <v>30</v>
      </c>
      <c r="K29" s="29">
        <v>20</v>
      </c>
      <c r="L29" s="29">
        <v>38</v>
      </c>
      <c r="M29" s="29">
        <v>21</v>
      </c>
      <c r="N29" s="29">
        <v>38</v>
      </c>
      <c r="O29" s="29">
        <v>20</v>
      </c>
      <c r="P29" s="29">
        <v>6</v>
      </c>
      <c r="Q29" s="29">
        <f t="shared" si="0"/>
        <v>6</v>
      </c>
    </row>
    <row r="30" ht="15.6" spans="1:17">
      <c r="A30" s="28">
        <v>24</v>
      </c>
      <c r="B30" s="28">
        <v>24116001808</v>
      </c>
      <c r="C30" s="28" t="s">
        <v>47</v>
      </c>
      <c r="D30" s="29">
        <v>31</v>
      </c>
      <c r="E30" s="29">
        <v>21</v>
      </c>
      <c r="F30" s="30">
        <v>44</v>
      </c>
      <c r="G30" s="29">
        <v>41</v>
      </c>
      <c r="H30" s="29">
        <v>20</v>
      </c>
      <c r="I30" s="29">
        <v>42</v>
      </c>
      <c r="J30" s="29">
        <v>35</v>
      </c>
      <c r="K30" s="29">
        <v>21</v>
      </c>
      <c r="L30" s="29">
        <v>35</v>
      </c>
      <c r="M30" s="29">
        <v>22</v>
      </c>
      <c r="N30" s="29">
        <v>45</v>
      </c>
      <c r="O30" s="29">
        <v>20</v>
      </c>
      <c r="P30" s="29">
        <v>6.83</v>
      </c>
      <c r="Q30" s="29">
        <f t="shared" si="0"/>
        <v>6.83</v>
      </c>
    </row>
    <row r="31" ht="15.6" spans="1:17">
      <c r="A31" s="25">
        <v>25</v>
      </c>
      <c r="B31" s="28">
        <v>24116001809</v>
      </c>
      <c r="C31" s="28" t="s">
        <v>48</v>
      </c>
      <c r="D31" s="29">
        <v>34</v>
      </c>
      <c r="E31" s="29">
        <v>20</v>
      </c>
      <c r="F31" s="30">
        <v>43</v>
      </c>
      <c r="G31" s="29">
        <v>29</v>
      </c>
      <c r="H31" s="29">
        <v>20</v>
      </c>
      <c r="I31" s="29">
        <v>42</v>
      </c>
      <c r="J31" s="29">
        <v>49</v>
      </c>
      <c r="K31" s="29">
        <v>20</v>
      </c>
      <c r="L31" s="29">
        <v>26</v>
      </c>
      <c r="M31" s="29">
        <v>22</v>
      </c>
      <c r="N31" s="29">
        <v>47</v>
      </c>
      <c r="O31" s="29">
        <v>20</v>
      </c>
      <c r="P31" s="29">
        <v>6.5</v>
      </c>
      <c r="Q31" s="29">
        <f t="shared" si="0"/>
        <v>6.5</v>
      </c>
    </row>
    <row r="32" ht="15.6" spans="1:17">
      <c r="A32" s="28">
        <v>26</v>
      </c>
      <c r="B32" s="28">
        <v>24116001810</v>
      </c>
      <c r="C32" s="28" t="s">
        <v>49</v>
      </c>
      <c r="D32" s="29">
        <v>66</v>
      </c>
      <c r="E32" s="29">
        <v>25</v>
      </c>
      <c r="F32" s="30">
        <v>49</v>
      </c>
      <c r="G32" s="29">
        <v>56</v>
      </c>
      <c r="H32" s="29">
        <v>24</v>
      </c>
      <c r="I32" s="29">
        <v>49</v>
      </c>
      <c r="J32" s="29">
        <v>43</v>
      </c>
      <c r="K32" s="29">
        <v>24</v>
      </c>
      <c r="L32" s="29">
        <v>42</v>
      </c>
      <c r="M32" s="29">
        <v>24</v>
      </c>
      <c r="N32" s="29">
        <v>46</v>
      </c>
      <c r="O32" s="29">
        <v>24</v>
      </c>
      <c r="P32" s="29">
        <v>8.17</v>
      </c>
      <c r="Q32" s="29">
        <f t="shared" si="0"/>
        <v>8.17</v>
      </c>
    </row>
    <row r="33" ht="15.6" spans="1:17">
      <c r="A33" s="25">
        <v>27</v>
      </c>
      <c r="B33" s="28">
        <v>24116001811</v>
      </c>
      <c r="C33" s="28" t="s">
        <v>50</v>
      </c>
      <c r="D33" s="29">
        <v>64</v>
      </c>
      <c r="E33" s="29">
        <v>24</v>
      </c>
      <c r="F33" s="30">
        <v>46</v>
      </c>
      <c r="G33" s="29">
        <v>45</v>
      </c>
      <c r="H33" s="29">
        <v>23</v>
      </c>
      <c r="I33" s="29">
        <v>47</v>
      </c>
      <c r="J33" s="29">
        <v>48</v>
      </c>
      <c r="K33" s="29">
        <v>25</v>
      </c>
      <c r="L33" s="29">
        <v>51</v>
      </c>
      <c r="M33" s="29">
        <v>23</v>
      </c>
      <c r="N33" s="29">
        <v>51</v>
      </c>
      <c r="O33" s="29">
        <v>24</v>
      </c>
      <c r="P33" s="29">
        <v>8.33</v>
      </c>
      <c r="Q33" s="29">
        <f t="shared" si="0"/>
        <v>8.33</v>
      </c>
    </row>
    <row r="34" ht="15.6" spans="1:17">
      <c r="A34" s="28">
        <v>28</v>
      </c>
      <c r="B34" s="28">
        <v>24116001812</v>
      </c>
      <c r="C34" s="28" t="s">
        <v>51</v>
      </c>
      <c r="D34" s="29">
        <v>60</v>
      </c>
      <c r="E34" s="29">
        <v>20</v>
      </c>
      <c r="F34" s="30">
        <v>42</v>
      </c>
      <c r="G34" s="29">
        <v>51</v>
      </c>
      <c r="H34" s="29">
        <v>20</v>
      </c>
      <c r="I34" s="29">
        <v>42</v>
      </c>
      <c r="J34" s="29">
        <v>48</v>
      </c>
      <c r="K34" s="29">
        <v>23</v>
      </c>
      <c r="L34" s="29">
        <v>43</v>
      </c>
      <c r="M34" s="29">
        <v>22</v>
      </c>
      <c r="N34" s="29">
        <v>44</v>
      </c>
      <c r="O34" s="29">
        <v>20</v>
      </c>
      <c r="P34" s="29">
        <v>7.83</v>
      </c>
      <c r="Q34" s="29">
        <f t="shared" si="0"/>
        <v>7.83</v>
      </c>
    </row>
    <row r="35" ht="15.6" spans="1:17">
      <c r="A35" s="25">
        <v>29</v>
      </c>
      <c r="B35" s="28">
        <v>24116001813</v>
      </c>
      <c r="C35" s="28" t="s">
        <v>52</v>
      </c>
      <c r="D35" s="29">
        <v>64</v>
      </c>
      <c r="E35" s="29">
        <v>24</v>
      </c>
      <c r="F35" s="30">
        <v>47</v>
      </c>
      <c r="G35" s="29">
        <v>25</v>
      </c>
      <c r="H35" s="29">
        <v>21</v>
      </c>
      <c r="I35" s="29">
        <v>45</v>
      </c>
      <c r="J35" s="29">
        <v>31</v>
      </c>
      <c r="K35" s="29">
        <v>24</v>
      </c>
      <c r="L35" s="29">
        <v>46</v>
      </c>
      <c r="M35" s="29">
        <v>24</v>
      </c>
      <c r="N35" s="29">
        <v>33</v>
      </c>
      <c r="O35" s="29">
        <v>20</v>
      </c>
      <c r="P35" s="29">
        <v>7.08</v>
      </c>
      <c r="Q35" s="29">
        <f t="shared" si="0"/>
        <v>7.08</v>
      </c>
    </row>
    <row r="36" ht="15.6" spans="1:17">
      <c r="A36" s="28">
        <v>30</v>
      </c>
      <c r="B36" s="28">
        <v>24116001814</v>
      </c>
      <c r="C36" s="28" t="s">
        <v>53</v>
      </c>
      <c r="D36" s="29">
        <v>32</v>
      </c>
      <c r="E36" s="29">
        <v>20</v>
      </c>
      <c r="F36" s="30">
        <v>43</v>
      </c>
      <c r="G36" s="29">
        <v>45</v>
      </c>
      <c r="H36" s="29">
        <v>20</v>
      </c>
      <c r="I36" s="29">
        <v>40</v>
      </c>
      <c r="J36" s="29">
        <v>47</v>
      </c>
      <c r="K36" s="29">
        <v>23</v>
      </c>
      <c r="L36" s="29">
        <v>36</v>
      </c>
      <c r="M36" s="29">
        <v>22</v>
      </c>
      <c r="N36" s="29">
        <v>31</v>
      </c>
      <c r="O36" s="29">
        <v>20</v>
      </c>
      <c r="P36" s="29">
        <v>6.75</v>
      </c>
      <c r="Q36" s="29">
        <f t="shared" si="0"/>
        <v>6.75</v>
      </c>
    </row>
    <row r="37" ht="15.6" spans="1:17">
      <c r="A37" s="25">
        <v>31</v>
      </c>
      <c r="B37" s="28">
        <v>24116001815</v>
      </c>
      <c r="C37" s="28" t="s">
        <v>54</v>
      </c>
      <c r="D37" s="29">
        <v>30</v>
      </c>
      <c r="E37" s="29">
        <v>20</v>
      </c>
      <c r="F37" s="30">
        <v>42</v>
      </c>
      <c r="G37" s="29">
        <v>29</v>
      </c>
      <c r="H37" s="29">
        <v>22</v>
      </c>
      <c r="I37" s="29">
        <v>45</v>
      </c>
      <c r="J37" s="29">
        <v>28</v>
      </c>
      <c r="K37" s="29">
        <v>24</v>
      </c>
      <c r="L37" s="29">
        <v>19</v>
      </c>
      <c r="M37" s="29">
        <v>21</v>
      </c>
      <c r="N37" s="29">
        <v>28</v>
      </c>
      <c r="O37" s="29">
        <v>20</v>
      </c>
      <c r="P37" s="29">
        <v>5.17</v>
      </c>
      <c r="Q37" s="29">
        <f t="shared" si="0"/>
        <v>5.17</v>
      </c>
    </row>
    <row r="38" ht="15.6" spans="1:17">
      <c r="A38" s="28">
        <v>32</v>
      </c>
      <c r="B38" s="28">
        <v>24116001816</v>
      </c>
      <c r="C38" s="28" t="s">
        <v>55</v>
      </c>
      <c r="D38" s="29">
        <v>68</v>
      </c>
      <c r="E38" s="29">
        <v>22</v>
      </c>
      <c r="F38" s="30">
        <v>47</v>
      </c>
      <c r="G38" s="29">
        <v>62</v>
      </c>
      <c r="H38" s="29">
        <v>25</v>
      </c>
      <c r="I38" s="29">
        <v>49</v>
      </c>
      <c r="J38" s="29">
        <v>47</v>
      </c>
      <c r="K38" s="29">
        <v>25</v>
      </c>
      <c r="L38" s="29">
        <v>42</v>
      </c>
      <c r="M38" s="29">
        <v>23</v>
      </c>
      <c r="N38" s="29">
        <v>41</v>
      </c>
      <c r="O38" s="29">
        <v>24</v>
      </c>
      <c r="P38" s="29">
        <v>8.33</v>
      </c>
      <c r="Q38" s="29">
        <f t="shared" si="0"/>
        <v>8.33</v>
      </c>
    </row>
    <row r="39" ht="15.6" spans="1:17">
      <c r="A39" s="25">
        <v>33</v>
      </c>
      <c r="B39" s="28">
        <v>24116001817</v>
      </c>
      <c r="C39" s="28" t="s">
        <v>56</v>
      </c>
      <c r="D39" s="29">
        <v>55</v>
      </c>
      <c r="E39" s="29">
        <v>23</v>
      </c>
      <c r="F39" s="30">
        <v>46</v>
      </c>
      <c r="G39" s="29">
        <v>39</v>
      </c>
      <c r="H39" s="29">
        <v>21</v>
      </c>
      <c r="I39" s="29">
        <v>42</v>
      </c>
      <c r="J39" s="29">
        <v>50</v>
      </c>
      <c r="K39" s="29">
        <v>20</v>
      </c>
      <c r="L39" s="29">
        <v>52</v>
      </c>
      <c r="M39" s="29">
        <v>24</v>
      </c>
      <c r="N39" s="29">
        <v>32</v>
      </c>
      <c r="O39" s="29">
        <v>20</v>
      </c>
      <c r="P39" s="29">
        <v>7.42</v>
      </c>
      <c r="Q39" s="29">
        <f t="shared" si="0"/>
        <v>7.42</v>
      </c>
    </row>
    <row r="40" ht="15.6" spans="1:17">
      <c r="A40" s="28">
        <v>34</v>
      </c>
      <c r="B40" s="28">
        <v>24116001818</v>
      </c>
      <c r="C40" s="28" t="s">
        <v>57</v>
      </c>
      <c r="D40" s="29">
        <v>36</v>
      </c>
      <c r="E40" s="29">
        <v>20</v>
      </c>
      <c r="F40" s="30">
        <v>42</v>
      </c>
      <c r="G40" s="29">
        <v>45</v>
      </c>
      <c r="H40" s="29">
        <v>20</v>
      </c>
      <c r="I40" s="29">
        <v>42</v>
      </c>
      <c r="J40" s="29">
        <v>41</v>
      </c>
      <c r="K40" s="29">
        <v>22</v>
      </c>
      <c r="L40" s="29">
        <v>35</v>
      </c>
      <c r="M40" s="29">
        <v>23</v>
      </c>
      <c r="N40" s="29">
        <v>48</v>
      </c>
      <c r="O40" s="29">
        <v>23</v>
      </c>
      <c r="P40" s="29">
        <v>7.17</v>
      </c>
      <c r="Q40" s="29">
        <f t="shared" si="0"/>
        <v>7.17</v>
      </c>
    </row>
    <row r="41" ht="15.6" spans="1:17">
      <c r="A41" s="25">
        <v>35</v>
      </c>
      <c r="B41" s="28">
        <v>24116001819</v>
      </c>
      <c r="C41" s="28" t="s">
        <v>58</v>
      </c>
      <c r="D41" s="29">
        <v>63</v>
      </c>
      <c r="E41" s="29">
        <v>20</v>
      </c>
      <c r="F41" s="30">
        <v>41</v>
      </c>
      <c r="G41" s="29">
        <v>41</v>
      </c>
      <c r="H41" s="29">
        <v>21</v>
      </c>
      <c r="I41" s="29">
        <v>41</v>
      </c>
      <c r="J41" s="29">
        <v>40</v>
      </c>
      <c r="K41" s="29">
        <v>21</v>
      </c>
      <c r="L41" s="29">
        <v>45</v>
      </c>
      <c r="M41" s="29">
        <v>24</v>
      </c>
      <c r="N41" s="29">
        <v>41</v>
      </c>
      <c r="O41" s="29">
        <v>20</v>
      </c>
      <c r="P41" s="29">
        <v>7.67</v>
      </c>
      <c r="Q41" s="29">
        <f t="shared" si="0"/>
        <v>7.67</v>
      </c>
    </row>
    <row r="42" ht="15.6" spans="1:17">
      <c r="A42" s="28">
        <v>36</v>
      </c>
      <c r="B42" s="28">
        <v>24116001820</v>
      </c>
      <c r="C42" s="28" t="s">
        <v>59</v>
      </c>
      <c r="D42" s="29">
        <v>44</v>
      </c>
      <c r="E42" s="29">
        <v>20</v>
      </c>
      <c r="F42" s="30">
        <v>44</v>
      </c>
      <c r="G42" s="29">
        <v>60</v>
      </c>
      <c r="H42" s="29">
        <v>22</v>
      </c>
      <c r="I42" s="29">
        <v>45</v>
      </c>
      <c r="J42" s="29">
        <v>47</v>
      </c>
      <c r="K42" s="29">
        <v>23</v>
      </c>
      <c r="L42" s="29">
        <v>46</v>
      </c>
      <c r="M42" s="29">
        <v>24</v>
      </c>
      <c r="N42" s="29">
        <v>47</v>
      </c>
      <c r="O42" s="29">
        <v>23</v>
      </c>
      <c r="P42" s="29">
        <v>7.67</v>
      </c>
      <c r="Q42" s="29">
        <f t="shared" si="0"/>
        <v>7.67</v>
      </c>
    </row>
    <row r="43" ht="15.6" spans="1:17">
      <c r="A43" s="25">
        <v>37</v>
      </c>
      <c r="B43" s="28">
        <v>24116001821</v>
      </c>
      <c r="C43" s="28" t="s">
        <v>60</v>
      </c>
      <c r="D43" s="29">
        <v>47</v>
      </c>
      <c r="E43" s="29">
        <v>20</v>
      </c>
      <c r="F43" s="30">
        <v>43</v>
      </c>
      <c r="G43" s="29">
        <v>36</v>
      </c>
      <c r="H43" s="29">
        <v>20</v>
      </c>
      <c r="I43" s="29">
        <v>42</v>
      </c>
      <c r="J43" s="29">
        <v>52</v>
      </c>
      <c r="K43" s="29">
        <v>24</v>
      </c>
      <c r="L43" s="29">
        <v>43</v>
      </c>
      <c r="M43" s="29">
        <v>22</v>
      </c>
      <c r="N43" s="29">
        <v>39</v>
      </c>
      <c r="O43" s="29">
        <v>20</v>
      </c>
      <c r="P43" s="29">
        <v>7.17</v>
      </c>
      <c r="Q43" s="29">
        <f t="shared" si="0"/>
        <v>7.17</v>
      </c>
    </row>
    <row r="44" ht="15.6" spans="1:17">
      <c r="A44" s="28">
        <v>38</v>
      </c>
      <c r="B44" s="28">
        <v>24116001822</v>
      </c>
      <c r="C44" s="28" t="s">
        <v>61</v>
      </c>
      <c r="D44" s="29">
        <v>49</v>
      </c>
      <c r="E44" s="29">
        <v>22</v>
      </c>
      <c r="F44" s="30">
        <v>45</v>
      </c>
      <c r="G44" s="29">
        <v>45</v>
      </c>
      <c r="H44" s="29">
        <v>21</v>
      </c>
      <c r="I44" s="29">
        <v>44</v>
      </c>
      <c r="J44" s="29">
        <v>37</v>
      </c>
      <c r="K44" s="29">
        <v>21</v>
      </c>
      <c r="L44" s="29">
        <v>38</v>
      </c>
      <c r="M44" s="29">
        <v>23</v>
      </c>
      <c r="N44" s="29">
        <v>36</v>
      </c>
      <c r="O44" s="29">
        <v>23</v>
      </c>
      <c r="P44" s="29">
        <v>7.17</v>
      </c>
      <c r="Q44" s="29">
        <f t="shared" si="0"/>
        <v>7.17</v>
      </c>
    </row>
    <row r="45" ht="15.6" spans="1:17">
      <c r="A45" s="25">
        <v>39</v>
      </c>
      <c r="B45" s="28">
        <v>24116001823</v>
      </c>
      <c r="C45" s="28" t="s">
        <v>62</v>
      </c>
      <c r="D45" s="29">
        <v>53</v>
      </c>
      <c r="E45" s="29">
        <v>22</v>
      </c>
      <c r="F45" s="30">
        <v>45</v>
      </c>
      <c r="G45" s="29">
        <v>46</v>
      </c>
      <c r="H45" s="29">
        <v>22</v>
      </c>
      <c r="I45" s="29">
        <v>45</v>
      </c>
      <c r="J45" s="29">
        <v>43</v>
      </c>
      <c r="K45" s="29">
        <v>22</v>
      </c>
      <c r="L45" s="29">
        <v>52</v>
      </c>
      <c r="M45" s="29">
        <v>23</v>
      </c>
      <c r="N45" s="29">
        <v>39</v>
      </c>
      <c r="O45" s="29">
        <v>23</v>
      </c>
      <c r="P45" s="29">
        <v>7.67</v>
      </c>
      <c r="Q45" s="29">
        <f t="shared" si="0"/>
        <v>7.67</v>
      </c>
    </row>
    <row r="46" ht="15.6" spans="1:17">
      <c r="A46" s="28">
        <v>40</v>
      </c>
      <c r="B46" s="28">
        <v>24116001824</v>
      </c>
      <c r="C46" s="28" t="s">
        <v>63</v>
      </c>
      <c r="D46" s="29">
        <v>45</v>
      </c>
      <c r="E46" s="29">
        <v>20</v>
      </c>
      <c r="F46" s="30">
        <v>42</v>
      </c>
      <c r="G46" s="29">
        <v>50</v>
      </c>
      <c r="H46" s="29">
        <v>20</v>
      </c>
      <c r="I46" s="29">
        <v>42</v>
      </c>
      <c r="J46" s="29">
        <v>46</v>
      </c>
      <c r="K46" s="29">
        <v>21</v>
      </c>
      <c r="L46" s="29">
        <v>46</v>
      </c>
      <c r="M46" s="29">
        <v>22</v>
      </c>
      <c r="N46" s="29">
        <v>42</v>
      </c>
      <c r="O46" s="29">
        <v>20</v>
      </c>
      <c r="P46" s="29">
        <v>7.33</v>
      </c>
      <c r="Q46" s="29">
        <f t="shared" si="0"/>
        <v>7.33</v>
      </c>
    </row>
    <row r="47" ht="15.6" spans="1:17">
      <c r="A47" s="25">
        <v>41</v>
      </c>
      <c r="B47" s="28">
        <v>24116001825</v>
      </c>
      <c r="C47" s="28" t="s">
        <v>64</v>
      </c>
      <c r="D47" s="29">
        <v>57</v>
      </c>
      <c r="E47" s="29">
        <v>25</v>
      </c>
      <c r="F47" s="30">
        <v>49</v>
      </c>
      <c r="G47" s="29">
        <v>59</v>
      </c>
      <c r="H47" s="29">
        <v>25</v>
      </c>
      <c r="I47" s="29">
        <v>49</v>
      </c>
      <c r="J47" s="29">
        <v>61</v>
      </c>
      <c r="K47" s="29">
        <v>25</v>
      </c>
      <c r="L47" s="29">
        <v>59</v>
      </c>
      <c r="M47" s="29">
        <v>25</v>
      </c>
      <c r="N47" s="29">
        <v>44</v>
      </c>
      <c r="O47" s="29">
        <v>25</v>
      </c>
      <c r="P47" s="29">
        <v>8.83</v>
      </c>
      <c r="Q47" s="29">
        <f t="shared" si="0"/>
        <v>8.83</v>
      </c>
    </row>
    <row r="48" ht="15.6" spans="1:17">
      <c r="A48" s="28">
        <v>42</v>
      </c>
      <c r="B48" s="28">
        <v>24116001826</v>
      </c>
      <c r="C48" s="28" t="s">
        <v>65</v>
      </c>
      <c r="D48" s="29">
        <v>46</v>
      </c>
      <c r="E48" s="29">
        <v>20</v>
      </c>
      <c r="F48" s="30">
        <v>41</v>
      </c>
      <c r="G48" s="29">
        <v>50</v>
      </c>
      <c r="H48" s="29">
        <v>20</v>
      </c>
      <c r="I48" s="29">
        <v>38</v>
      </c>
      <c r="J48" s="29">
        <v>29</v>
      </c>
      <c r="K48" s="29">
        <v>20</v>
      </c>
      <c r="L48" s="29">
        <v>26</v>
      </c>
      <c r="M48" s="29">
        <v>22</v>
      </c>
      <c r="N48" s="29">
        <v>35</v>
      </c>
      <c r="O48" s="29">
        <v>20</v>
      </c>
      <c r="P48" s="29">
        <v>6.42</v>
      </c>
      <c r="Q48" s="29">
        <f t="shared" si="0"/>
        <v>6.42</v>
      </c>
    </row>
    <row r="49" ht="15.6" spans="1:17">
      <c r="A49" s="25">
        <v>43</v>
      </c>
      <c r="B49" s="28">
        <v>24116001827</v>
      </c>
      <c r="C49" s="28" t="s">
        <v>66</v>
      </c>
      <c r="D49" s="29">
        <v>55</v>
      </c>
      <c r="E49" s="29">
        <v>20</v>
      </c>
      <c r="F49" s="30">
        <v>41</v>
      </c>
      <c r="G49" s="29">
        <v>54</v>
      </c>
      <c r="H49" s="29">
        <v>22</v>
      </c>
      <c r="I49" s="29">
        <v>45</v>
      </c>
      <c r="J49" s="29">
        <v>44</v>
      </c>
      <c r="K49" s="29">
        <v>23</v>
      </c>
      <c r="L49" s="29">
        <v>46</v>
      </c>
      <c r="M49" s="29">
        <v>24</v>
      </c>
      <c r="N49" s="29">
        <v>43</v>
      </c>
      <c r="O49" s="29">
        <v>20</v>
      </c>
      <c r="P49" s="29">
        <v>7.67</v>
      </c>
      <c r="Q49" s="29">
        <f t="shared" si="0"/>
        <v>7.67</v>
      </c>
    </row>
    <row r="50" ht="15.6" spans="1:17">
      <c r="A50" s="28">
        <v>44</v>
      </c>
      <c r="B50" s="28">
        <v>24116001828</v>
      </c>
      <c r="C50" s="28" t="s">
        <v>67</v>
      </c>
      <c r="D50" s="29">
        <v>63</v>
      </c>
      <c r="E50" s="29">
        <v>25</v>
      </c>
      <c r="F50" s="30">
        <v>49</v>
      </c>
      <c r="G50" s="29">
        <v>46</v>
      </c>
      <c r="H50" s="29">
        <v>23</v>
      </c>
      <c r="I50" s="29">
        <v>47</v>
      </c>
      <c r="J50" s="29">
        <v>37</v>
      </c>
      <c r="K50" s="29">
        <v>22</v>
      </c>
      <c r="L50" s="29">
        <v>49</v>
      </c>
      <c r="M50" s="29">
        <v>24</v>
      </c>
      <c r="N50" s="29">
        <v>48</v>
      </c>
      <c r="O50" s="29">
        <v>23</v>
      </c>
      <c r="P50" s="29">
        <v>8</v>
      </c>
      <c r="Q50" s="29">
        <f t="shared" si="0"/>
        <v>8</v>
      </c>
    </row>
    <row r="51" ht="15.6" spans="1:17">
      <c r="A51" s="25">
        <v>45</v>
      </c>
      <c r="B51" s="28">
        <v>24116001829</v>
      </c>
      <c r="C51" s="28" t="s">
        <v>68</v>
      </c>
      <c r="D51" s="29">
        <v>66</v>
      </c>
      <c r="E51" s="29">
        <v>22</v>
      </c>
      <c r="F51" s="30">
        <v>45</v>
      </c>
      <c r="G51" s="29">
        <v>47</v>
      </c>
      <c r="H51" s="29">
        <v>22</v>
      </c>
      <c r="I51" s="29">
        <v>45</v>
      </c>
      <c r="J51" s="29">
        <v>53</v>
      </c>
      <c r="K51" s="29">
        <v>24</v>
      </c>
      <c r="L51" s="29">
        <v>41</v>
      </c>
      <c r="M51" s="29">
        <v>24</v>
      </c>
      <c r="N51" s="29">
        <v>33</v>
      </c>
      <c r="O51" s="29">
        <v>20</v>
      </c>
      <c r="P51" s="29">
        <v>7.67</v>
      </c>
      <c r="Q51" s="29">
        <f t="shared" si="0"/>
        <v>7.67</v>
      </c>
    </row>
    <row r="52" ht="15.6" spans="1:17">
      <c r="A52" s="28">
        <v>46</v>
      </c>
      <c r="B52" s="28">
        <v>24116001830</v>
      </c>
      <c r="C52" s="28" t="s">
        <v>69</v>
      </c>
      <c r="D52" s="29">
        <v>52</v>
      </c>
      <c r="E52" s="29">
        <v>23</v>
      </c>
      <c r="F52" s="30">
        <v>45</v>
      </c>
      <c r="G52" s="29">
        <v>55</v>
      </c>
      <c r="H52" s="29">
        <v>23</v>
      </c>
      <c r="I52" s="29">
        <v>47</v>
      </c>
      <c r="J52" s="29">
        <v>54</v>
      </c>
      <c r="K52" s="29">
        <v>25</v>
      </c>
      <c r="L52" s="29">
        <v>56</v>
      </c>
      <c r="M52" s="29">
        <v>24</v>
      </c>
      <c r="N52" s="29">
        <v>28</v>
      </c>
      <c r="O52" s="29">
        <v>24</v>
      </c>
      <c r="P52" s="29">
        <v>7.92</v>
      </c>
      <c r="Q52" s="29">
        <f t="shared" si="0"/>
        <v>7.92</v>
      </c>
    </row>
    <row r="53" ht="15.6" spans="1:17">
      <c r="A53" s="25">
        <v>47</v>
      </c>
      <c r="B53" s="28">
        <v>24116001831</v>
      </c>
      <c r="C53" s="28" t="s">
        <v>70</v>
      </c>
      <c r="D53" s="29">
        <v>48</v>
      </c>
      <c r="E53" s="29">
        <v>21</v>
      </c>
      <c r="F53" s="30">
        <v>45</v>
      </c>
      <c r="G53" s="29">
        <v>36</v>
      </c>
      <c r="H53" s="29">
        <v>21</v>
      </c>
      <c r="I53" s="29">
        <v>44</v>
      </c>
      <c r="J53" s="29">
        <v>43</v>
      </c>
      <c r="K53" s="29">
        <v>23</v>
      </c>
      <c r="L53" s="29">
        <v>52</v>
      </c>
      <c r="M53" s="29">
        <v>25</v>
      </c>
      <c r="N53" s="29">
        <v>38</v>
      </c>
      <c r="O53" s="29">
        <v>24</v>
      </c>
      <c r="P53" s="29">
        <v>7.33</v>
      </c>
      <c r="Q53" s="29">
        <f t="shared" si="0"/>
        <v>7.33</v>
      </c>
    </row>
    <row r="54" ht="15.6" spans="1:17">
      <c r="A54" s="28">
        <v>48</v>
      </c>
      <c r="B54" s="28">
        <v>24116001832</v>
      </c>
      <c r="C54" s="28" t="s">
        <v>71</v>
      </c>
      <c r="D54" s="29">
        <v>41</v>
      </c>
      <c r="E54" s="29">
        <v>20</v>
      </c>
      <c r="F54" s="30">
        <v>40</v>
      </c>
      <c r="G54" s="29">
        <v>35</v>
      </c>
      <c r="H54" s="29">
        <v>20</v>
      </c>
      <c r="I54" s="29">
        <v>38</v>
      </c>
      <c r="J54" s="29">
        <v>27</v>
      </c>
      <c r="K54" s="29">
        <v>22</v>
      </c>
      <c r="L54" s="29">
        <v>34</v>
      </c>
      <c r="M54" s="29">
        <v>20</v>
      </c>
      <c r="N54" s="29">
        <v>44</v>
      </c>
      <c r="O54" s="29">
        <v>20</v>
      </c>
      <c r="P54" s="29">
        <v>6.5</v>
      </c>
      <c r="Q54" s="29">
        <f t="shared" si="0"/>
        <v>6.5</v>
      </c>
    </row>
    <row r="55" ht="15.6" spans="1:17">
      <c r="A55" s="25">
        <v>49</v>
      </c>
      <c r="B55" s="28">
        <v>24116001833</v>
      </c>
      <c r="C55" s="28" t="s">
        <v>72</v>
      </c>
      <c r="D55" s="29">
        <v>32</v>
      </c>
      <c r="E55" s="29">
        <v>20</v>
      </c>
      <c r="F55" s="30">
        <v>43</v>
      </c>
      <c r="G55" s="29">
        <v>39</v>
      </c>
      <c r="H55" s="29">
        <v>20</v>
      </c>
      <c r="I55" s="29">
        <v>42</v>
      </c>
      <c r="J55" s="29">
        <v>43</v>
      </c>
      <c r="K55" s="29">
        <v>21</v>
      </c>
      <c r="L55" s="29">
        <v>44</v>
      </c>
      <c r="M55" s="29">
        <v>23</v>
      </c>
      <c r="N55" s="29">
        <v>42</v>
      </c>
      <c r="O55" s="29">
        <v>24</v>
      </c>
      <c r="P55" s="29">
        <v>7</v>
      </c>
      <c r="Q55" s="29">
        <f t="shared" si="0"/>
        <v>7</v>
      </c>
    </row>
    <row r="56" ht="15.6" spans="1:17">
      <c r="A56" s="28">
        <v>50</v>
      </c>
      <c r="B56" s="28">
        <v>24116001835</v>
      </c>
      <c r="C56" s="28" t="s">
        <v>73</v>
      </c>
      <c r="D56" s="29">
        <v>25</v>
      </c>
      <c r="E56" s="29">
        <v>20</v>
      </c>
      <c r="F56" s="30">
        <v>41</v>
      </c>
      <c r="G56" s="29">
        <v>25</v>
      </c>
      <c r="H56" s="29">
        <v>20</v>
      </c>
      <c r="I56" s="29">
        <v>42</v>
      </c>
      <c r="J56" s="29">
        <v>40</v>
      </c>
      <c r="K56" s="29">
        <v>23</v>
      </c>
      <c r="L56" s="29">
        <v>32</v>
      </c>
      <c r="M56" s="29">
        <v>22</v>
      </c>
      <c r="N56" s="29">
        <v>29</v>
      </c>
      <c r="O56" s="29">
        <v>20</v>
      </c>
      <c r="P56" s="29">
        <v>6.17</v>
      </c>
      <c r="Q56" s="29">
        <f t="shared" si="0"/>
        <v>6.17</v>
      </c>
    </row>
    <row r="57" ht="15.6" spans="1:17">
      <c r="A57" s="25">
        <v>51</v>
      </c>
      <c r="B57" s="28">
        <v>24116001836</v>
      </c>
      <c r="C57" s="28" t="s">
        <v>74</v>
      </c>
      <c r="D57" s="29">
        <v>36</v>
      </c>
      <c r="E57" s="29">
        <v>20</v>
      </c>
      <c r="F57" s="30">
        <v>40</v>
      </c>
      <c r="G57" s="29">
        <v>36</v>
      </c>
      <c r="H57" s="29">
        <v>20</v>
      </c>
      <c r="I57" s="29">
        <v>39</v>
      </c>
      <c r="J57" s="29">
        <v>39</v>
      </c>
      <c r="K57" s="29">
        <v>20</v>
      </c>
      <c r="L57" s="29">
        <v>27</v>
      </c>
      <c r="M57" s="29">
        <v>20</v>
      </c>
      <c r="N57" s="29">
        <v>32</v>
      </c>
      <c r="O57" s="29">
        <v>20</v>
      </c>
      <c r="P57" s="29">
        <v>6.17</v>
      </c>
      <c r="Q57" s="29">
        <f t="shared" si="0"/>
        <v>6.17</v>
      </c>
    </row>
    <row r="58" ht="15.6" spans="1:17">
      <c r="A58" s="28">
        <v>52</v>
      </c>
      <c r="B58" s="28">
        <v>24116001837</v>
      </c>
      <c r="C58" s="28" t="s">
        <v>75</v>
      </c>
      <c r="D58" s="29">
        <v>44</v>
      </c>
      <c r="E58" s="29">
        <v>22</v>
      </c>
      <c r="F58" s="30">
        <v>46</v>
      </c>
      <c r="G58" s="29">
        <v>45</v>
      </c>
      <c r="H58" s="29">
        <v>20</v>
      </c>
      <c r="I58" s="29">
        <v>43</v>
      </c>
      <c r="J58" s="29">
        <v>37</v>
      </c>
      <c r="K58" s="29">
        <v>24</v>
      </c>
      <c r="L58" s="29">
        <v>44</v>
      </c>
      <c r="M58" s="29">
        <v>21</v>
      </c>
      <c r="N58" s="29">
        <v>38</v>
      </c>
      <c r="O58" s="29">
        <v>20</v>
      </c>
      <c r="P58" s="29">
        <v>7.25</v>
      </c>
      <c r="Q58" s="29">
        <f t="shared" si="0"/>
        <v>7.25</v>
      </c>
    </row>
    <row r="59" ht="15.6" spans="1:17">
      <c r="A59" s="25">
        <v>53</v>
      </c>
      <c r="B59" s="28">
        <v>24116001838</v>
      </c>
      <c r="C59" s="28" t="s">
        <v>76</v>
      </c>
      <c r="D59" s="29">
        <v>60</v>
      </c>
      <c r="E59" s="29">
        <v>22</v>
      </c>
      <c r="F59" s="30">
        <v>45</v>
      </c>
      <c r="G59" s="29">
        <v>59</v>
      </c>
      <c r="H59" s="29">
        <v>21</v>
      </c>
      <c r="I59" s="29">
        <v>44</v>
      </c>
      <c r="J59" s="29">
        <v>45</v>
      </c>
      <c r="K59" s="29">
        <v>25</v>
      </c>
      <c r="L59" s="29">
        <v>50</v>
      </c>
      <c r="M59" s="29">
        <v>20</v>
      </c>
      <c r="N59" s="29">
        <v>36</v>
      </c>
      <c r="O59" s="29">
        <v>21</v>
      </c>
      <c r="P59" s="29">
        <v>7.67</v>
      </c>
      <c r="Q59" s="29">
        <f t="shared" si="0"/>
        <v>7.67</v>
      </c>
    </row>
    <row r="60" ht="15.6" spans="1:17">
      <c r="A60" s="28">
        <v>54</v>
      </c>
      <c r="B60" s="28">
        <v>24116001839</v>
      </c>
      <c r="C60" s="28" t="s">
        <v>77</v>
      </c>
      <c r="D60" s="29">
        <v>40</v>
      </c>
      <c r="E60" s="29">
        <v>23</v>
      </c>
      <c r="F60" s="30">
        <v>46</v>
      </c>
      <c r="G60" s="29">
        <v>40</v>
      </c>
      <c r="H60" s="29">
        <v>20</v>
      </c>
      <c r="I60" s="29">
        <v>41</v>
      </c>
      <c r="J60" s="29">
        <v>31</v>
      </c>
      <c r="K60" s="29">
        <v>24</v>
      </c>
      <c r="L60" s="29">
        <v>35</v>
      </c>
      <c r="M60" s="29">
        <v>20</v>
      </c>
      <c r="N60" s="29">
        <v>36</v>
      </c>
      <c r="O60" s="29">
        <v>20</v>
      </c>
      <c r="P60" s="29">
        <v>6.75</v>
      </c>
      <c r="Q60" s="29">
        <f t="shared" si="0"/>
        <v>6.75</v>
      </c>
    </row>
    <row r="61" ht="15.6" spans="1:17">
      <c r="A61" s="25">
        <v>55</v>
      </c>
      <c r="B61" s="28">
        <v>24116001840</v>
      </c>
      <c r="C61" s="28" t="s">
        <v>78</v>
      </c>
      <c r="D61" s="29">
        <v>51</v>
      </c>
      <c r="E61" s="29">
        <v>25</v>
      </c>
      <c r="F61" s="30">
        <v>49</v>
      </c>
      <c r="G61" s="29">
        <v>53</v>
      </c>
      <c r="H61" s="29">
        <v>23</v>
      </c>
      <c r="I61" s="29">
        <v>47</v>
      </c>
      <c r="J61" s="29">
        <v>39</v>
      </c>
      <c r="K61" s="29">
        <v>23</v>
      </c>
      <c r="L61" s="29">
        <v>46</v>
      </c>
      <c r="M61" s="29">
        <v>21</v>
      </c>
      <c r="N61" s="29">
        <v>38</v>
      </c>
      <c r="O61" s="29">
        <v>20</v>
      </c>
      <c r="P61" s="29">
        <v>7.67</v>
      </c>
      <c r="Q61" s="29">
        <f t="shared" si="0"/>
        <v>7.67</v>
      </c>
    </row>
    <row r="62" ht="15.6" spans="1:17">
      <c r="A62" s="28">
        <v>56</v>
      </c>
      <c r="B62" s="28">
        <v>24116001841</v>
      </c>
      <c r="C62" s="28" t="s">
        <v>79</v>
      </c>
      <c r="D62" s="29">
        <v>48</v>
      </c>
      <c r="E62" s="29">
        <v>24</v>
      </c>
      <c r="F62" s="30">
        <v>47</v>
      </c>
      <c r="G62" s="29">
        <v>44</v>
      </c>
      <c r="H62" s="29">
        <v>23</v>
      </c>
      <c r="I62" s="29">
        <v>49</v>
      </c>
      <c r="J62" s="29">
        <v>35</v>
      </c>
      <c r="K62" s="29">
        <v>24</v>
      </c>
      <c r="L62" s="29">
        <v>43</v>
      </c>
      <c r="M62" s="29">
        <v>25</v>
      </c>
      <c r="N62" s="29">
        <v>46</v>
      </c>
      <c r="O62" s="29">
        <v>22</v>
      </c>
      <c r="P62" s="29">
        <v>7.5</v>
      </c>
      <c r="Q62" s="29">
        <f t="shared" si="0"/>
        <v>7.5</v>
      </c>
    </row>
    <row r="63" ht="15.6" spans="1:17">
      <c r="A63" s="25">
        <v>57</v>
      </c>
      <c r="B63" s="28">
        <v>24116001842</v>
      </c>
      <c r="C63" s="28" t="s">
        <v>80</v>
      </c>
      <c r="D63" s="29">
        <v>51</v>
      </c>
      <c r="E63" s="29">
        <v>21</v>
      </c>
      <c r="F63" s="30">
        <v>44</v>
      </c>
      <c r="G63" s="29">
        <v>54</v>
      </c>
      <c r="H63" s="29">
        <v>21</v>
      </c>
      <c r="I63" s="29">
        <v>44</v>
      </c>
      <c r="J63" s="29">
        <v>51</v>
      </c>
      <c r="K63" s="29">
        <v>22</v>
      </c>
      <c r="L63" s="29">
        <v>48</v>
      </c>
      <c r="M63" s="29">
        <v>20</v>
      </c>
      <c r="N63" s="29">
        <v>38</v>
      </c>
      <c r="O63" s="29">
        <v>20</v>
      </c>
      <c r="P63" s="29">
        <v>7.67</v>
      </c>
      <c r="Q63" s="29">
        <f t="shared" si="0"/>
        <v>7.67</v>
      </c>
    </row>
    <row r="64" ht="15.6" spans="1:17">
      <c r="A64" s="28">
        <v>58</v>
      </c>
      <c r="B64" s="28">
        <v>24116001843</v>
      </c>
      <c r="C64" s="28" t="s">
        <v>80</v>
      </c>
      <c r="D64" s="29">
        <v>37</v>
      </c>
      <c r="E64" s="29">
        <v>21</v>
      </c>
      <c r="F64" s="30">
        <v>44</v>
      </c>
      <c r="G64" s="29">
        <v>47</v>
      </c>
      <c r="H64" s="29">
        <v>20</v>
      </c>
      <c r="I64" s="29">
        <v>42</v>
      </c>
      <c r="J64" s="29">
        <v>34</v>
      </c>
      <c r="K64" s="29">
        <v>22</v>
      </c>
      <c r="L64" s="29">
        <v>19</v>
      </c>
      <c r="M64" s="29">
        <v>22</v>
      </c>
      <c r="N64" s="29">
        <v>37</v>
      </c>
      <c r="O64" s="29">
        <v>20</v>
      </c>
      <c r="P64" s="29">
        <v>5.67</v>
      </c>
      <c r="Q64" s="29">
        <f t="shared" si="0"/>
        <v>5.67</v>
      </c>
    </row>
    <row r="65" ht="15.6" spans="1:17">
      <c r="A65" s="25">
        <v>59</v>
      </c>
      <c r="B65" s="28">
        <v>24116001844</v>
      </c>
      <c r="C65" s="28" t="s">
        <v>81</v>
      </c>
      <c r="D65" s="29">
        <v>31</v>
      </c>
      <c r="E65" s="29">
        <v>20</v>
      </c>
      <c r="F65" s="30">
        <v>41</v>
      </c>
      <c r="G65" s="29">
        <v>32</v>
      </c>
      <c r="H65" s="29">
        <v>21</v>
      </c>
      <c r="I65" s="29">
        <v>38</v>
      </c>
      <c r="J65" s="29">
        <v>30</v>
      </c>
      <c r="K65" s="29">
        <v>23</v>
      </c>
      <c r="L65" s="29">
        <v>28</v>
      </c>
      <c r="M65" s="29">
        <v>20</v>
      </c>
      <c r="N65" s="29">
        <v>40</v>
      </c>
      <c r="O65" s="29">
        <v>21</v>
      </c>
      <c r="P65" s="29">
        <v>6.42</v>
      </c>
      <c r="Q65" s="29">
        <f t="shared" si="0"/>
        <v>6.42</v>
      </c>
    </row>
    <row r="66" ht="15.6" spans="1:17">
      <c r="A66" s="28">
        <v>60</v>
      </c>
      <c r="B66" s="28">
        <v>24116001845</v>
      </c>
      <c r="C66" s="28" t="s">
        <v>82</v>
      </c>
      <c r="D66" s="29">
        <v>16</v>
      </c>
      <c r="E66" s="29">
        <v>21</v>
      </c>
      <c r="F66" s="30">
        <v>44</v>
      </c>
      <c r="G66" s="29">
        <v>39</v>
      </c>
      <c r="H66" s="29">
        <v>22</v>
      </c>
      <c r="I66" s="29">
        <v>45</v>
      </c>
      <c r="J66" s="29">
        <v>32</v>
      </c>
      <c r="K66" s="29">
        <v>23</v>
      </c>
      <c r="L66" s="29">
        <v>42</v>
      </c>
      <c r="M66" s="29">
        <v>23</v>
      </c>
      <c r="N66" s="29">
        <v>45</v>
      </c>
      <c r="O66" s="29">
        <v>20</v>
      </c>
      <c r="P66" s="29">
        <v>6</v>
      </c>
      <c r="Q66" s="29">
        <f t="shared" si="0"/>
        <v>6</v>
      </c>
    </row>
    <row r="67" ht="15.6" spans="1:17">
      <c r="A67" s="25">
        <v>61</v>
      </c>
      <c r="B67" s="28">
        <v>24116001846</v>
      </c>
      <c r="C67" s="28" t="s">
        <v>83</v>
      </c>
      <c r="D67" s="29">
        <v>35</v>
      </c>
      <c r="E67" s="29">
        <v>20</v>
      </c>
      <c r="F67" s="30">
        <v>44</v>
      </c>
      <c r="G67" s="29">
        <v>34</v>
      </c>
      <c r="H67" s="29">
        <v>20</v>
      </c>
      <c r="I67" s="29">
        <v>42</v>
      </c>
      <c r="J67" s="29">
        <v>28</v>
      </c>
      <c r="K67" s="29">
        <v>22</v>
      </c>
      <c r="L67" s="29">
        <v>29</v>
      </c>
      <c r="M67" s="29">
        <v>20</v>
      </c>
      <c r="N67" s="29">
        <v>44</v>
      </c>
      <c r="O67" s="29">
        <v>20</v>
      </c>
      <c r="P67" s="29">
        <v>6.33</v>
      </c>
      <c r="Q67" s="29">
        <f t="shared" si="0"/>
        <v>6.33</v>
      </c>
    </row>
    <row r="68" ht="15.6" spans="1:17">
      <c r="A68" s="28">
        <v>62</v>
      </c>
      <c r="B68" s="28">
        <v>24116001848</v>
      </c>
      <c r="C68" s="28" t="s">
        <v>84</v>
      </c>
      <c r="D68" s="29">
        <v>29</v>
      </c>
      <c r="E68" s="29">
        <v>22</v>
      </c>
      <c r="F68" s="30">
        <v>45</v>
      </c>
      <c r="G68" s="29">
        <v>39</v>
      </c>
      <c r="H68" s="29">
        <v>20</v>
      </c>
      <c r="I68" s="29">
        <v>43</v>
      </c>
      <c r="J68" s="29">
        <v>47</v>
      </c>
      <c r="K68" s="29">
        <v>23</v>
      </c>
      <c r="L68" s="29">
        <v>28</v>
      </c>
      <c r="M68" s="29">
        <v>20</v>
      </c>
      <c r="N68" s="29">
        <v>29</v>
      </c>
      <c r="O68" s="29">
        <v>20</v>
      </c>
      <c r="P68" s="29">
        <v>6.33</v>
      </c>
      <c r="Q68" s="29">
        <f t="shared" ref="Q68:Q96" si="1">P68</f>
        <v>6.33</v>
      </c>
    </row>
    <row r="69" ht="15.6" spans="1:17">
      <c r="A69" s="25">
        <v>63</v>
      </c>
      <c r="B69" s="28">
        <v>24116001849</v>
      </c>
      <c r="C69" s="28" t="s">
        <v>85</v>
      </c>
      <c r="D69" s="29">
        <v>46</v>
      </c>
      <c r="E69" s="29">
        <v>20</v>
      </c>
      <c r="F69" s="30">
        <v>43</v>
      </c>
      <c r="G69" s="29">
        <v>31</v>
      </c>
      <c r="H69" s="29">
        <v>20</v>
      </c>
      <c r="I69" s="29">
        <v>42</v>
      </c>
      <c r="J69" s="29">
        <v>30</v>
      </c>
      <c r="K69" s="29">
        <v>21</v>
      </c>
      <c r="L69" s="29">
        <v>26</v>
      </c>
      <c r="M69" s="29">
        <v>21</v>
      </c>
      <c r="N69" s="29">
        <v>25</v>
      </c>
      <c r="O69" s="29">
        <v>21</v>
      </c>
      <c r="P69" s="29">
        <v>6.33</v>
      </c>
      <c r="Q69" s="29">
        <f t="shared" si="1"/>
        <v>6.33</v>
      </c>
    </row>
    <row r="70" ht="15.6" spans="1:17">
      <c r="A70" s="28">
        <v>64</v>
      </c>
      <c r="B70" s="28">
        <v>24116001850</v>
      </c>
      <c r="C70" s="28" t="s">
        <v>86</v>
      </c>
      <c r="D70" s="29">
        <v>29</v>
      </c>
      <c r="E70" s="29">
        <v>23</v>
      </c>
      <c r="F70" s="30">
        <v>47</v>
      </c>
      <c r="G70" s="29">
        <v>37</v>
      </c>
      <c r="H70" s="29">
        <v>20</v>
      </c>
      <c r="I70" s="29">
        <v>41</v>
      </c>
      <c r="J70" s="29">
        <v>37</v>
      </c>
      <c r="K70" s="29">
        <v>23</v>
      </c>
      <c r="L70" s="29">
        <v>30</v>
      </c>
      <c r="M70" s="29">
        <v>20</v>
      </c>
      <c r="N70" s="29">
        <v>41</v>
      </c>
      <c r="O70" s="29">
        <v>20</v>
      </c>
      <c r="P70" s="29">
        <v>6.58</v>
      </c>
      <c r="Q70" s="29">
        <f t="shared" si="1"/>
        <v>6.58</v>
      </c>
    </row>
    <row r="71" ht="15.6" spans="1:17">
      <c r="A71" s="25">
        <v>65</v>
      </c>
      <c r="B71" s="28">
        <v>24116001851</v>
      </c>
      <c r="C71" s="28" t="s">
        <v>87</v>
      </c>
      <c r="D71" s="29">
        <v>34</v>
      </c>
      <c r="E71" s="29">
        <v>22</v>
      </c>
      <c r="F71" s="30">
        <v>45</v>
      </c>
      <c r="G71" s="29">
        <v>50</v>
      </c>
      <c r="H71" s="29">
        <v>22</v>
      </c>
      <c r="I71" s="29">
        <v>45</v>
      </c>
      <c r="J71" s="29">
        <v>36</v>
      </c>
      <c r="K71" s="29">
        <v>24</v>
      </c>
      <c r="L71" s="29">
        <v>34</v>
      </c>
      <c r="M71" s="29">
        <v>23</v>
      </c>
      <c r="N71" s="29">
        <v>49</v>
      </c>
      <c r="O71" s="29">
        <v>24</v>
      </c>
      <c r="P71" s="29">
        <v>7.17</v>
      </c>
      <c r="Q71" s="29">
        <f t="shared" si="1"/>
        <v>7.17</v>
      </c>
    </row>
    <row r="72" ht="15.6" spans="1:17">
      <c r="A72" s="28">
        <v>66</v>
      </c>
      <c r="B72" s="28">
        <v>24116001852</v>
      </c>
      <c r="C72" s="28" t="s">
        <v>88</v>
      </c>
      <c r="D72" s="29">
        <v>33</v>
      </c>
      <c r="E72" s="29">
        <v>21</v>
      </c>
      <c r="F72" s="30">
        <v>44</v>
      </c>
      <c r="G72" s="29">
        <v>38</v>
      </c>
      <c r="H72" s="29">
        <v>21</v>
      </c>
      <c r="I72" s="29">
        <v>42</v>
      </c>
      <c r="J72" s="29">
        <v>31</v>
      </c>
      <c r="K72" s="29">
        <v>23</v>
      </c>
      <c r="L72" s="29">
        <v>29</v>
      </c>
      <c r="M72" s="29">
        <v>20</v>
      </c>
      <c r="N72" s="29">
        <v>43</v>
      </c>
      <c r="O72" s="29">
        <v>20</v>
      </c>
      <c r="P72" s="29">
        <v>6.5</v>
      </c>
      <c r="Q72" s="29">
        <f t="shared" si="1"/>
        <v>6.5</v>
      </c>
    </row>
    <row r="73" ht="15.6" spans="1:17">
      <c r="A73" s="25">
        <v>67</v>
      </c>
      <c r="B73" s="28">
        <v>24116001853</v>
      </c>
      <c r="C73" s="28" t="s">
        <v>89</v>
      </c>
      <c r="D73" s="29">
        <v>34</v>
      </c>
      <c r="E73" s="29">
        <v>20</v>
      </c>
      <c r="F73" s="30">
        <v>44</v>
      </c>
      <c r="G73" s="29">
        <v>27</v>
      </c>
      <c r="H73" s="29">
        <v>20</v>
      </c>
      <c r="I73" s="29">
        <v>41</v>
      </c>
      <c r="J73" s="29">
        <v>39</v>
      </c>
      <c r="K73" s="29">
        <v>24</v>
      </c>
      <c r="L73" s="29">
        <v>23</v>
      </c>
      <c r="M73" s="29">
        <v>23</v>
      </c>
      <c r="N73" s="29">
        <v>41</v>
      </c>
      <c r="O73" s="29">
        <v>21</v>
      </c>
      <c r="P73" s="29">
        <v>5.67</v>
      </c>
      <c r="Q73" s="29">
        <f t="shared" si="1"/>
        <v>5.67</v>
      </c>
    </row>
    <row r="74" ht="15.6" spans="1:17">
      <c r="A74" s="28">
        <v>68</v>
      </c>
      <c r="B74" s="28">
        <v>24116001854</v>
      </c>
      <c r="C74" s="28" t="s">
        <v>90</v>
      </c>
      <c r="D74" s="29">
        <v>42</v>
      </c>
      <c r="E74" s="29">
        <v>20</v>
      </c>
      <c r="F74" s="30">
        <v>45</v>
      </c>
      <c r="G74" s="29">
        <v>48</v>
      </c>
      <c r="H74" s="29">
        <v>25</v>
      </c>
      <c r="I74" s="29">
        <v>49</v>
      </c>
      <c r="J74" s="29">
        <v>44</v>
      </c>
      <c r="K74" s="29">
        <v>22</v>
      </c>
      <c r="L74" s="29">
        <v>40</v>
      </c>
      <c r="M74" s="29">
        <v>22</v>
      </c>
      <c r="N74" s="29">
        <v>37</v>
      </c>
      <c r="O74" s="29">
        <v>23</v>
      </c>
      <c r="P74" s="29">
        <v>7.42</v>
      </c>
      <c r="Q74" s="29">
        <f t="shared" si="1"/>
        <v>7.42</v>
      </c>
    </row>
    <row r="75" ht="15.6" spans="1:17">
      <c r="A75" s="25">
        <v>69</v>
      </c>
      <c r="B75" s="28">
        <v>24116001855</v>
      </c>
      <c r="C75" s="28" t="s">
        <v>91</v>
      </c>
      <c r="D75" s="29">
        <v>26</v>
      </c>
      <c r="E75" s="29">
        <v>22</v>
      </c>
      <c r="F75" s="30">
        <v>45</v>
      </c>
      <c r="G75" s="29">
        <v>48</v>
      </c>
      <c r="H75" s="29">
        <v>20</v>
      </c>
      <c r="I75" s="29">
        <v>42</v>
      </c>
      <c r="J75" s="29">
        <v>40</v>
      </c>
      <c r="K75" s="29">
        <v>23</v>
      </c>
      <c r="L75" s="29">
        <v>36</v>
      </c>
      <c r="M75" s="29">
        <v>20</v>
      </c>
      <c r="N75" s="29">
        <v>39</v>
      </c>
      <c r="O75" s="29">
        <v>21</v>
      </c>
      <c r="P75" s="29">
        <v>6.67</v>
      </c>
      <c r="Q75" s="29">
        <f t="shared" si="1"/>
        <v>6.67</v>
      </c>
    </row>
    <row r="76" ht="15.6" spans="1:17">
      <c r="A76" s="28">
        <v>70</v>
      </c>
      <c r="B76" s="28">
        <v>24116001856</v>
      </c>
      <c r="C76" s="28" t="s">
        <v>92</v>
      </c>
      <c r="D76" s="29">
        <v>25</v>
      </c>
      <c r="E76" s="29">
        <v>23</v>
      </c>
      <c r="F76" s="30">
        <v>48</v>
      </c>
      <c r="G76" s="29">
        <v>32</v>
      </c>
      <c r="H76" s="29">
        <v>22</v>
      </c>
      <c r="I76" s="29">
        <v>45</v>
      </c>
      <c r="J76" s="29">
        <v>28</v>
      </c>
      <c r="K76" s="29">
        <v>24</v>
      </c>
      <c r="L76" s="29">
        <v>34</v>
      </c>
      <c r="M76" s="29">
        <v>20</v>
      </c>
      <c r="N76" s="29">
        <v>29</v>
      </c>
      <c r="O76" s="29">
        <v>22</v>
      </c>
      <c r="P76" s="29">
        <v>6.42</v>
      </c>
      <c r="Q76" s="29">
        <f t="shared" si="1"/>
        <v>6.42</v>
      </c>
    </row>
    <row r="77" ht="15.6" spans="1:17">
      <c r="A77" s="25">
        <v>71</v>
      </c>
      <c r="B77" s="28">
        <v>24116001858</v>
      </c>
      <c r="C77" s="28" t="s">
        <v>93</v>
      </c>
      <c r="D77" s="29">
        <v>32</v>
      </c>
      <c r="E77" s="29">
        <v>20</v>
      </c>
      <c r="F77" s="30">
        <v>42</v>
      </c>
      <c r="G77" s="29">
        <v>28</v>
      </c>
      <c r="H77" s="29">
        <v>23</v>
      </c>
      <c r="I77" s="29">
        <v>47</v>
      </c>
      <c r="J77" s="29">
        <v>24</v>
      </c>
      <c r="K77" s="29">
        <v>23</v>
      </c>
      <c r="L77" s="29">
        <v>30</v>
      </c>
      <c r="M77" s="29">
        <v>20</v>
      </c>
      <c r="N77" s="29">
        <v>25</v>
      </c>
      <c r="O77" s="29">
        <v>21</v>
      </c>
      <c r="P77" s="29">
        <v>5.25</v>
      </c>
      <c r="Q77" s="29">
        <f t="shared" si="1"/>
        <v>5.25</v>
      </c>
    </row>
    <row r="78" ht="15.6" spans="1:17">
      <c r="A78" s="28">
        <v>72</v>
      </c>
      <c r="B78" s="28">
        <v>24116001859</v>
      </c>
      <c r="C78" s="28" t="s">
        <v>94</v>
      </c>
      <c r="D78" s="29">
        <v>42</v>
      </c>
      <c r="E78" s="29">
        <v>21</v>
      </c>
      <c r="F78" s="30">
        <v>44</v>
      </c>
      <c r="G78" s="29">
        <v>57</v>
      </c>
      <c r="H78" s="29">
        <v>20</v>
      </c>
      <c r="I78" s="29">
        <v>42</v>
      </c>
      <c r="J78" s="29">
        <v>33</v>
      </c>
      <c r="K78" s="29">
        <v>23</v>
      </c>
      <c r="L78" s="29">
        <v>39</v>
      </c>
      <c r="M78" s="29">
        <v>20</v>
      </c>
      <c r="N78" s="29">
        <v>31</v>
      </c>
      <c r="O78" s="29">
        <v>21</v>
      </c>
      <c r="P78" s="29">
        <v>7</v>
      </c>
      <c r="Q78" s="29">
        <f t="shared" si="1"/>
        <v>7</v>
      </c>
    </row>
    <row r="79" ht="15.6" spans="1:17">
      <c r="A79" s="25">
        <v>73</v>
      </c>
      <c r="B79" s="28">
        <v>24116001860</v>
      </c>
      <c r="C79" s="28" t="s">
        <v>95</v>
      </c>
      <c r="D79" s="29">
        <v>39</v>
      </c>
      <c r="E79" s="29">
        <v>24</v>
      </c>
      <c r="F79" s="30">
        <v>48</v>
      </c>
      <c r="G79" s="29">
        <v>42</v>
      </c>
      <c r="H79" s="29">
        <v>21</v>
      </c>
      <c r="I79" s="29">
        <v>45</v>
      </c>
      <c r="J79" s="29">
        <v>25</v>
      </c>
      <c r="K79" s="29">
        <v>22</v>
      </c>
      <c r="L79" s="29">
        <v>43</v>
      </c>
      <c r="M79" s="29">
        <v>21</v>
      </c>
      <c r="N79" s="29">
        <v>31</v>
      </c>
      <c r="O79" s="29">
        <v>20</v>
      </c>
      <c r="P79" s="29">
        <v>6.92</v>
      </c>
      <c r="Q79" s="29">
        <f t="shared" si="1"/>
        <v>6.92</v>
      </c>
    </row>
    <row r="80" ht="15.6" spans="1:17">
      <c r="A80" s="28">
        <v>74</v>
      </c>
      <c r="B80" s="28">
        <v>24116001861</v>
      </c>
      <c r="C80" s="28" t="s">
        <v>96</v>
      </c>
      <c r="D80" s="29">
        <v>15</v>
      </c>
      <c r="E80" s="29">
        <v>22</v>
      </c>
      <c r="F80" s="30">
        <v>45</v>
      </c>
      <c r="G80" s="29">
        <v>39</v>
      </c>
      <c r="H80" s="29">
        <v>21</v>
      </c>
      <c r="I80" s="29">
        <v>45</v>
      </c>
      <c r="J80" s="29">
        <v>25</v>
      </c>
      <c r="K80" s="29">
        <v>24</v>
      </c>
      <c r="L80" s="29">
        <v>28</v>
      </c>
      <c r="M80" s="29">
        <v>20</v>
      </c>
      <c r="N80" s="29">
        <v>31</v>
      </c>
      <c r="O80" s="29">
        <v>20</v>
      </c>
      <c r="P80" s="29">
        <v>5.17</v>
      </c>
      <c r="Q80" s="29">
        <f t="shared" si="1"/>
        <v>5.17</v>
      </c>
    </row>
    <row r="81" ht="15.6" spans="1:17">
      <c r="A81" s="25">
        <v>75</v>
      </c>
      <c r="B81" s="28">
        <v>24116001862</v>
      </c>
      <c r="C81" s="28" t="s">
        <v>97</v>
      </c>
      <c r="D81" s="29">
        <v>29</v>
      </c>
      <c r="E81" s="29">
        <v>20</v>
      </c>
      <c r="F81" s="30">
        <v>45</v>
      </c>
      <c r="G81" s="29">
        <v>54</v>
      </c>
      <c r="H81" s="29">
        <v>23</v>
      </c>
      <c r="I81" s="29">
        <v>47</v>
      </c>
      <c r="J81" s="29">
        <v>49</v>
      </c>
      <c r="K81" s="29">
        <v>23</v>
      </c>
      <c r="L81" s="29">
        <v>45</v>
      </c>
      <c r="M81" s="29">
        <v>24</v>
      </c>
      <c r="N81" s="29">
        <v>43</v>
      </c>
      <c r="O81" s="29">
        <v>20</v>
      </c>
      <c r="P81" s="29">
        <v>7.42</v>
      </c>
      <c r="Q81" s="29">
        <f t="shared" si="1"/>
        <v>7.42</v>
      </c>
    </row>
    <row r="82" ht="15.6" spans="1:17">
      <c r="A82" s="28">
        <v>76</v>
      </c>
      <c r="B82" s="28">
        <v>24116001863</v>
      </c>
      <c r="C82" s="28" t="s">
        <v>98</v>
      </c>
      <c r="D82" s="29">
        <v>35</v>
      </c>
      <c r="E82" s="29">
        <v>22</v>
      </c>
      <c r="F82" s="30">
        <v>46</v>
      </c>
      <c r="G82" s="29">
        <v>45</v>
      </c>
      <c r="H82" s="29">
        <v>20</v>
      </c>
      <c r="I82" s="29">
        <v>42</v>
      </c>
      <c r="J82" s="29">
        <v>40</v>
      </c>
      <c r="K82" s="29">
        <v>23</v>
      </c>
      <c r="L82" s="29">
        <v>49</v>
      </c>
      <c r="M82" s="29">
        <v>20</v>
      </c>
      <c r="N82" s="29">
        <v>39</v>
      </c>
      <c r="O82" s="29">
        <v>21</v>
      </c>
      <c r="P82" s="29">
        <v>7.08</v>
      </c>
      <c r="Q82" s="29">
        <f t="shared" si="1"/>
        <v>7.08</v>
      </c>
    </row>
    <row r="83" ht="15.6" spans="1:17">
      <c r="A83" s="25">
        <v>77</v>
      </c>
      <c r="B83" s="28">
        <v>24116001864</v>
      </c>
      <c r="C83" s="28" t="s">
        <v>99</v>
      </c>
      <c r="D83" s="29">
        <v>52</v>
      </c>
      <c r="E83" s="29">
        <v>23</v>
      </c>
      <c r="F83" s="30">
        <v>46</v>
      </c>
      <c r="G83" s="29">
        <v>55</v>
      </c>
      <c r="H83" s="29">
        <v>25</v>
      </c>
      <c r="I83" s="29">
        <v>49</v>
      </c>
      <c r="J83" s="29">
        <v>45</v>
      </c>
      <c r="K83" s="29">
        <v>25</v>
      </c>
      <c r="L83" s="29">
        <v>60</v>
      </c>
      <c r="M83" s="29">
        <v>23</v>
      </c>
      <c r="N83" s="29">
        <v>56</v>
      </c>
      <c r="O83" s="29">
        <v>24</v>
      </c>
      <c r="P83" s="29">
        <v>8.33</v>
      </c>
      <c r="Q83" s="29">
        <f t="shared" si="1"/>
        <v>8.33</v>
      </c>
    </row>
    <row r="84" ht="15.6" spans="1:17">
      <c r="A84" s="28">
        <v>78</v>
      </c>
      <c r="B84" s="28">
        <v>24116001865</v>
      </c>
      <c r="C84" s="28" t="s">
        <v>100</v>
      </c>
      <c r="D84" s="29">
        <v>25</v>
      </c>
      <c r="E84" s="29">
        <v>22</v>
      </c>
      <c r="F84" s="30">
        <v>45</v>
      </c>
      <c r="G84" s="29">
        <v>39</v>
      </c>
      <c r="H84" s="29">
        <v>21</v>
      </c>
      <c r="I84" s="29">
        <v>42</v>
      </c>
      <c r="J84" s="29">
        <v>32</v>
      </c>
      <c r="K84" s="29">
        <v>23</v>
      </c>
      <c r="L84" s="29">
        <v>42</v>
      </c>
      <c r="M84" s="29">
        <v>20</v>
      </c>
      <c r="N84" s="29">
        <v>27</v>
      </c>
      <c r="O84" s="29">
        <v>22</v>
      </c>
      <c r="P84" s="29">
        <v>6.33</v>
      </c>
      <c r="Q84" s="29">
        <f t="shared" si="1"/>
        <v>6.33</v>
      </c>
    </row>
    <row r="85" ht="15.6" spans="1:17">
      <c r="A85" s="25">
        <v>79</v>
      </c>
      <c r="B85" s="28">
        <v>24116001866</v>
      </c>
      <c r="C85" s="28" t="s">
        <v>101</v>
      </c>
      <c r="D85" s="29">
        <v>53</v>
      </c>
      <c r="E85" s="29">
        <v>25</v>
      </c>
      <c r="F85" s="30">
        <v>49</v>
      </c>
      <c r="G85" s="29">
        <v>51</v>
      </c>
      <c r="H85" s="29">
        <v>24</v>
      </c>
      <c r="I85" s="29">
        <v>49</v>
      </c>
      <c r="J85" s="29">
        <v>42</v>
      </c>
      <c r="K85" s="29">
        <v>22</v>
      </c>
      <c r="L85" s="29">
        <v>40</v>
      </c>
      <c r="M85" s="29">
        <v>24</v>
      </c>
      <c r="N85" s="29">
        <v>49</v>
      </c>
      <c r="O85" s="29">
        <v>24</v>
      </c>
      <c r="P85" s="29">
        <v>8</v>
      </c>
      <c r="Q85" s="29">
        <f t="shared" si="1"/>
        <v>8</v>
      </c>
    </row>
    <row r="86" ht="15.6" spans="1:17">
      <c r="A86" s="28">
        <v>80</v>
      </c>
      <c r="B86" s="28">
        <v>24116001867</v>
      </c>
      <c r="C86" s="28" t="s">
        <v>102</v>
      </c>
      <c r="D86" s="29">
        <v>46</v>
      </c>
      <c r="E86" s="29">
        <v>22</v>
      </c>
      <c r="F86" s="30">
        <v>46</v>
      </c>
      <c r="G86" s="29">
        <v>47</v>
      </c>
      <c r="H86" s="29">
        <v>22</v>
      </c>
      <c r="I86" s="29">
        <v>49</v>
      </c>
      <c r="J86" s="29">
        <v>49</v>
      </c>
      <c r="K86" s="29">
        <v>22</v>
      </c>
      <c r="L86" s="29">
        <v>46</v>
      </c>
      <c r="M86" s="29">
        <v>21</v>
      </c>
      <c r="N86" s="29">
        <v>35</v>
      </c>
      <c r="O86" s="29">
        <v>23</v>
      </c>
      <c r="P86" s="29">
        <v>7.5</v>
      </c>
      <c r="Q86" s="29">
        <f t="shared" si="1"/>
        <v>7.5</v>
      </c>
    </row>
    <row r="87" ht="15.6" spans="1:17">
      <c r="A87" s="25">
        <v>81</v>
      </c>
      <c r="B87" s="28">
        <v>24116001868</v>
      </c>
      <c r="C87" s="28" t="s">
        <v>103</v>
      </c>
      <c r="D87" s="29">
        <v>19</v>
      </c>
      <c r="E87" s="29">
        <v>20</v>
      </c>
      <c r="F87" s="29"/>
      <c r="G87" s="29">
        <v>32</v>
      </c>
      <c r="H87" s="29">
        <v>20</v>
      </c>
      <c r="I87" s="29"/>
      <c r="J87" s="29">
        <v>39</v>
      </c>
      <c r="K87" s="29">
        <v>23</v>
      </c>
      <c r="L87" s="29">
        <v>45</v>
      </c>
      <c r="M87" s="29">
        <v>20</v>
      </c>
      <c r="N87" s="29">
        <v>34</v>
      </c>
      <c r="O87" s="29">
        <v>20</v>
      </c>
      <c r="P87" s="29">
        <v>4.33</v>
      </c>
      <c r="Q87" s="29">
        <f t="shared" si="1"/>
        <v>4.33</v>
      </c>
    </row>
    <row r="88" ht="15.6" spans="1:17">
      <c r="A88" s="28">
        <v>82</v>
      </c>
      <c r="B88" s="28">
        <v>24116001869</v>
      </c>
      <c r="C88" s="28" t="s">
        <v>104</v>
      </c>
      <c r="D88" s="29">
        <v>42</v>
      </c>
      <c r="E88" s="29">
        <v>25</v>
      </c>
      <c r="F88" s="30">
        <v>49</v>
      </c>
      <c r="G88" s="29">
        <v>48</v>
      </c>
      <c r="H88" s="29">
        <v>24</v>
      </c>
      <c r="I88" s="29">
        <v>49</v>
      </c>
      <c r="J88" s="29">
        <v>44</v>
      </c>
      <c r="K88" s="29">
        <v>24</v>
      </c>
      <c r="L88" s="29">
        <v>47</v>
      </c>
      <c r="M88" s="29">
        <v>24</v>
      </c>
      <c r="N88" s="29">
        <v>30</v>
      </c>
      <c r="O88" s="29">
        <v>24</v>
      </c>
      <c r="P88" s="29">
        <v>7.67</v>
      </c>
      <c r="Q88" s="29">
        <f t="shared" si="1"/>
        <v>7.67</v>
      </c>
    </row>
    <row r="89" ht="15.6" spans="1:17">
      <c r="A89" s="25">
        <v>83</v>
      </c>
      <c r="B89" s="28">
        <v>24116001870</v>
      </c>
      <c r="C89" s="28" t="s">
        <v>105</v>
      </c>
      <c r="D89" s="29">
        <v>25</v>
      </c>
      <c r="E89" s="29">
        <v>23</v>
      </c>
      <c r="F89" s="30">
        <v>45</v>
      </c>
      <c r="G89" s="29">
        <v>45</v>
      </c>
      <c r="H89" s="29">
        <v>23</v>
      </c>
      <c r="I89" s="29">
        <v>48</v>
      </c>
      <c r="J89" s="29">
        <v>51</v>
      </c>
      <c r="K89" s="29">
        <v>25</v>
      </c>
      <c r="L89" s="29">
        <v>47</v>
      </c>
      <c r="M89" s="29">
        <v>21</v>
      </c>
      <c r="N89" s="29">
        <v>46</v>
      </c>
      <c r="O89" s="29">
        <v>24</v>
      </c>
      <c r="P89" s="29">
        <v>7.25</v>
      </c>
      <c r="Q89" s="29">
        <f t="shared" si="1"/>
        <v>7.25</v>
      </c>
    </row>
    <row r="90" ht="15.6" spans="1:17">
      <c r="A90" s="28">
        <v>84</v>
      </c>
      <c r="B90" s="28">
        <v>24116001871</v>
      </c>
      <c r="C90" s="28" t="s">
        <v>106</v>
      </c>
      <c r="D90" s="29">
        <v>15</v>
      </c>
      <c r="E90" s="29">
        <v>21</v>
      </c>
      <c r="F90" s="30">
        <v>45</v>
      </c>
      <c r="G90" s="29">
        <v>18</v>
      </c>
      <c r="H90" s="29">
        <v>21</v>
      </c>
      <c r="I90" s="29">
        <v>42</v>
      </c>
      <c r="J90" s="29">
        <v>33</v>
      </c>
      <c r="K90" s="29">
        <v>24</v>
      </c>
      <c r="L90" s="29">
        <v>28</v>
      </c>
      <c r="M90" s="29">
        <v>22</v>
      </c>
      <c r="N90" s="29">
        <v>32</v>
      </c>
      <c r="O90" s="29">
        <v>22</v>
      </c>
      <c r="P90" s="29">
        <v>3.58</v>
      </c>
      <c r="Q90" s="29">
        <f t="shared" si="1"/>
        <v>3.58</v>
      </c>
    </row>
    <row r="91" ht="15.6" spans="1:17">
      <c r="A91" s="25">
        <v>85</v>
      </c>
      <c r="B91" s="28">
        <v>24116001872</v>
      </c>
      <c r="C91" s="28" t="s">
        <v>107</v>
      </c>
      <c r="D91" s="29">
        <v>30</v>
      </c>
      <c r="E91" s="29">
        <v>22</v>
      </c>
      <c r="F91" s="30">
        <v>45</v>
      </c>
      <c r="G91" s="29">
        <v>28</v>
      </c>
      <c r="H91" s="29">
        <v>22</v>
      </c>
      <c r="I91" s="29">
        <v>42</v>
      </c>
      <c r="J91" s="29">
        <v>37</v>
      </c>
      <c r="K91" s="29">
        <v>23</v>
      </c>
      <c r="L91" s="29">
        <v>31</v>
      </c>
      <c r="M91" s="29">
        <v>20</v>
      </c>
      <c r="N91" s="29">
        <v>30</v>
      </c>
      <c r="O91" s="29">
        <v>20</v>
      </c>
      <c r="P91" s="29">
        <v>6.17</v>
      </c>
      <c r="Q91" s="29">
        <f t="shared" si="1"/>
        <v>6.17</v>
      </c>
    </row>
    <row r="92" ht="15.6" spans="1:17">
      <c r="A92" s="28">
        <v>86</v>
      </c>
      <c r="B92" s="28">
        <v>24116001873</v>
      </c>
      <c r="C92" s="28" t="s">
        <v>108</v>
      </c>
      <c r="D92" s="29">
        <v>9</v>
      </c>
      <c r="E92" s="29">
        <v>20</v>
      </c>
      <c r="F92" s="29"/>
      <c r="G92" s="29">
        <v>18</v>
      </c>
      <c r="H92" s="29">
        <v>21</v>
      </c>
      <c r="I92" s="29"/>
      <c r="J92" s="29">
        <v>13</v>
      </c>
      <c r="K92" s="29">
        <v>20</v>
      </c>
      <c r="L92" s="29">
        <v>17</v>
      </c>
      <c r="M92" s="29">
        <v>20</v>
      </c>
      <c r="N92" s="29">
        <v>40</v>
      </c>
      <c r="O92" s="29">
        <v>21</v>
      </c>
      <c r="P92" s="29">
        <v>1.17</v>
      </c>
      <c r="Q92" s="29">
        <f t="shared" si="1"/>
        <v>1.17</v>
      </c>
    </row>
    <row r="93" ht="15.6" spans="1:17">
      <c r="A93" s="25">
        <v>87</v>
      </c>
      <c r="B93" s="28">
        <v>24116001874</v>
      </c>
      <c r="C93" s="28" t="s">
        <v>109</v>
      </c>
      <c r="D93" s="29">
        <v>25</v>
      </c>
      <c r="E93" s="29">
        <v>21</v>
      </c>
      <c r="F93" s="30">
        <v>46</v>
      </c>
      <c r="G93" s="29">
        <v>28</v>
      </c>
      <c r="H93" s="29">
        <v>20</v>
      </c>
      <c r="I93" s="29">
        <v>43</v>
      </c>
      <c r="J93" s="29">
        <v>45</v>
      </c>
      <c r="K93" s="29">
        <v>23</v>
      </c>
      <c r="L93" s="29">
        <v>42</v>
      </c>
      <c r="M93" s="29">
        <v>23</v>
      </c>
      <c r="N93" s="29">
        <v>47</v>
      </c>
      <c r="O93" s="29">
        <v>20</v>
      </c>
      <c r="P93" s="29">
        <v>6.75</v>
      </c>
      <c r="Q93" s="29">
        <f t="shared" si="1"/>
        <v>6.75</v>
      </c>
    </row>
    <row r="94" ht="15.6" spans="1:17">
      <c r="A94" s="28">
        <v>88</v>
      </c>
      <c r="B94" s="28">
        <v>24116001875</v>
      </c>
      <c r="C94" s="28" t="s">
        <v>110</v>
      </c>
      <c r="D94" s="29">
        <v>25</v>
      </c>
      <c r="E94" s="29">
        <v>22</v>
      </c>
      <c r="F94" s="30">
        <v>45</v>
      </c>
      <c r="G94" s="29">
        <v>41</v>
      </c>
      <c r="H94" s="29">
        <v>20</v>
      </c>
      <c r="I94" s="29">
        <v>40</v>
      </c>
      <c r="J94" s="29">
        <v>46</v>
      </c>
      <c r="K94" s="29">
        <v>24</v>
      </c>
      <c r="L94" s="29">
        <v>41</v>
      </c>
      <c r="M94" s="29">
        <v>22</v>
      </c>
      <c r="N94" s="29">
        <v>40</v>
      </c>
      <c r="O94" s="29">
        <v>21</v>
      </c>
      <c r="P94" s="29">
        <v>6.92</v>
      </c>
      <c r="Q94" s="29">
        <f t="shared" si="1"/>
        <v>6.92</v>
      </c>
    </row>
    <row r="95" ht="15.6" spans="1:17">
      <c r="A95" s="25">
        <v>89</v>
      </c>
      <c r="B95" s="28">
        <v>24116001876</v>
      </c>
      <c r="C95" s="28" t="s">
        <v>111</v>
      </c>
      <c r="D95" s="29">
        <v>25</v>
      </c>
      <c r="E95" s="29">
        <v>20</v>
      </c>
      <c r="F95" s="30">
        <v>41</v>
      </c>
      <c r="G95" s="29">
        <v>38</v>
      </c>
      <c r="H95" s="29">
        <v>20</v>
      </c>
      <c r="I95" s="29">
        <v>41</v>
      </c>
      <c r="J95" s="29">
        <v>33</v>
      </c>
      <c r="K95" s="29">
        <v>21</v>
      </c>
      <c r="L95" s="29">
        <v>31</v>
      </c>
      <c r="M95" s="29">
        <v>20</v>
      </c>
      <c r="N95" s="29">
        <v>34</v>
      </c>
      <c r="O95" s="29">
        <v>20</v>
      </c>
      <c r="P95" s="29">
        <v>6.33</v>
      </c>
      <c r="Q95" s="29">
        <f t="shared" si="1"/>
        <v>6.33</v>
      </c>
    </row>
    <row r="96" ht="15.6" spans="1:17">
      <c r="A96" s="28">
        <v>90</v>
      </c>
      <c r="B96" s="28">
        <v>24116001877</v>
      </c>
      <c r="C96" s="28" t="s">
        <v>112</v>
      </c>
      <c r="D96" s="29">
        <v>37</v>
      </c>
      <c r="E96" s="29">
        <v>20</v>
      </c>
      <c r="F96" s="30">
        <v>41</v>
      </c>
      <c r="G96" s="29">
        <v>36</v>
      </c>
      <c r="H96" s="29">
        <v>20</v>
      </c>
      <c r="I96" s="29">
        <v>39</v>
      </c>
      <c r="J96" s="29">
        <v>49</v>
      </c>
      <c r="K96" s="29">
        <v>22</v>
      </c>
      <c r="L96" s="29">
        <v>46</v>
      </c>
      <c r="M96" s="29">
        <v>20</v>
      </c>
      <c r="N96" s="29">
        <v>31</v>
      </c>
      <c r="O96" s="29">
        <v>20</v>
      </c>
      <c r="P96" s="29">
        <v>6.92</v>
      </c>
      <c r="Q96" s="29">
        <f t="shared" si="1"/>
        <v>6.92</v>
      </c>
    </row>
    <row r="97" ht="15.6" spans="1:17">
      <c r="A97" s="25">
        <v>91</v>
      </c>
      <c r="B97" s="28">
        <v>24116001879</v>
      </c>
      <c r="C97" s="28" t="s">
        <v>113</v>
      </c>
      <c r="D97" s="29">
        <v>42</v>
      </c>
      <c r="E97" s="29">
        <v>22</v>
      </c>
      <c r="F97" s="30">
        <v>45</v>
      </c>
      <c r="G97" s="29">
        <v>26</v>
      </c>
      <c r="H97" s="29">
        <v>20</v>
      </c>
      <c r="I97" s="29">
        <v>42</v>
      </c>
      <c r="J97" s="29">
        <v>34</v>
      </c>
      <c r="K97" s="29">
        <v>20</v>
      </c>
      <c r="L97" s="29">
        <v>38</v>
      </c>
      <c r="M97" s="29">
        <v>21</v>
      </c>
      <c r="N97" s="29">
        <v>26</v>
      </c>
      <c r="O97" s="29">
        <v>20</v>
      </c>
      <c r="P97" s="29">
        <v>6.33</v>
      </c>
      <c r="Q97" s="29">
        <f t="shared" ref="Q97:Q160" si="2">P97</f>
        <v>6.33</v>
      </c>
    </row>
    <row r="98" ht="15.6" spans="1:17">
      <c r="A98" s="28">
        <v>92</v>
      </c>
      <c r="B98" s="28">
        <v>24116001880</v>
      </c>
      <c r="C98" s="28" t="s">
        <v>114</v>
      </c>
      <c r="D98" s="29">
        <v>55</v>
      </c>
      <c r="E98" s="29">
        <v>22</v>
      </c>
      <c r="F98" s="30">
        <v>45</v>
      </c>
      <c r="G98" s="29">
        <v>37</v>
      </c>
      <c r="H98" s="29">
        <v>22</v>
      </c>
      <c r="I98" s="29">
        <v>46</v>
      </c>
      <c r="J98" s="29">
        <v>35</v>
      </c>
      <c r="K98" s="29">
        <v>24</v>
      </c>
      <c r="L98" s="29">
        <v>39</v>
      </c>
      <c r="M98" s="29">
        <v>20</v>
      </c>
      <c r="N98" s="29">
        <v>34</v>
      </c>
      <c r="O98" s="29">
        <v>20</v>
      </c>
      <c r="P98" s="29">
        <v>6.92</v>
      </c>
      <c r="Q98" s="29">
        <f t="shared" si="2"/>
        <v>6.92</v>
      </c>
    </row>
    <row r="99" ht="15.6" spans="1:17">
      <c r="A99" s="25">
        <v>93</v>
      </c>
      <c r="B99" s="28">
        <v>24116001881</v>
      </c>
      <c r="C99" s="28" t="s">
        <v>115</v>
      </c>
      <c r="D99" s="29">
        <v>53</v>
      </c>
      <c r="E99" s="29">
        <v>22</v>
      </c>
      <c r="F99" s="30">
        <v>46</v>
      </c>
      <c r="G99" s="29">
        <v>42</v>
      </c>
      <c r="H99" s="29">
        <v>20</v>
      </c>
      <c r="I99" s="29">
        <v>42</v>
      </c>
      <c r="J99" s="29">
        <v>40</v>
      </c>
      <c r="K99" s="29">
        <v>24</v>
      </c>
      <c r="L99" s="29">
        <v>33</v>
      </c>
      <c r="M99" s="29">
        <v>21</v>
      </c>
      <c r="N99" s="29">
        <v>30</v>
      </c>
      <c r="O99" s="29">
        <v>20</v>
      </c>
      <c r="P99" s="29">
        <v>7.08</v>
      </c>
      <c r="Q99" s="29">
        <f t="shared" si="2"/>
        <v>7.08</v>
      </c>
    </row>
    <row r="100" ht="15.6" spans="1:17">
      <c r="A100" s="28">
        <v>94</v>
      </c>
      <c r="B100" s="28">
        <v>24116001882</v>
      </c>
      <c r="C100" s="28" t="s">
        <v>116</v>
      </c>
      <c r="D100" s="29" t="s">
        <v>117</v>
      </c>
      <c r="E100" s="29">
        <v>18</v>
      </c>
      <c r="F100" s="29" t="s">
        <v>117</v>
      </c>
      <c r="G100" s="29" t="s">
        <v>117</v>
      </c>
      <c r="H100" s="29">
        <v>18</v>
      </c>
      <c r="I100" s="29" t="s">
        <v>117</v>
      </c>
      <c r="J100" s="29" t="s">
        <v>117</v>
      </c>
      <c r="K100" s="29">
        <v>18</v>
      </c>
      <c r="L100" s="29" t="s">
        <v>117</v>
      </c>
      <c r="M100" s="29">
        <v>18</v>
      </c>
      <c r="N100" s="29" t="s">
        <v>117</v>
      </c>
      <c r="O100" s="29">
        <v>18</v>
      </c>
      <c r="P100" s="29">
        <v>0</v>
      </c>
      <c r="Q100" s="29">
        <f t="shared" si="2"/>
        <v>0</v>
      </c>
    </row>
    <row r="101" ht="15.6" spans="1:17">
      <c r="A101" s="25">
        <v>95</v>
      </c>
      <c r="B101" s="28">
        <v>24116001883</v>
      </c>
      <c r="C101" s="28" t="s">
        <v>118</v>
      </c>
      <c r="D101" s="29">
        <v>68</v>
      </c>
      <c r="E101" s="29">
        <v>25</v>
      </c>
      <c r="F101" s="30">
        <v>49</v>
      </c>
      <c r="G101" s="29">
        <v>51</v>
      </c>
      <c r="H101" s="29">
        <v>24</v>
      </c>
      <c r="I101" s="29">
        <v>48</v>
      </c>
      <c r="J101" s="29">
        <v>55</v>
      </c>
      <c r="K101" s="29">
        <v>25</v>
      </c>
      <c r="L101" s="29">
        <v>51</v>
      </c>
      <c r="M101" s="29">
        <v>22</v>
      </c>
      <c r="N101" s="29">
        <v>52</v>
      </c>
      <c r="O101" s="29">
        <v>24</v>
      </c>
      <c r="P101" s="29">
        <v>8.67</v>
      </c>
      <c r="Q101" s="29">
        <f t="shared" si="2"/>
        <v>8.67</v>
      </c>
    </row>
    <row r="102" ht="15.6" spans="1:17">
      <c r="A102" s="28">
        <v>96</v>
      </c>
      <c r="B102" s="28">
        <v>24116001884</v>
      </c>
      <c r="C102" s="28" t="s">
        <v>119</v>
      </c>
      <c r="D102" s="29">
        <v>57</v>
      </c>
      <c r="E102" s="29">
        <v>24</v>
      </c>
      <c r="F102" s="30">
        <v>47</v>
      </c>
      <c r="G102" s="29">
        <v>37</v>
      </c>
      <c r="H102" s="29">
        <v>21</v>
      </c>
      <c r="I102" s="29">
        <v>44</v>
      </c>
      <c r="J102" s="29">
        <v>42</v>
      </c>
      <c r="K102" s="29">
        <v>23</v>
      </c>
      <c r="L102" s="29">
        <v>40</v>
      </c>
      <c r="M102" s="29">
        <v>23</v>
      </c>
      <c r="N102" s="29">
        <v>32</v>
      </c>
      <c r="O102" s="29">
        <v>21</v>
      </c>
      <c r="P102" s="29">
        <v>7.42</v>
      </c>
      <c r="Q102" s="29">
        <f t="shared" si="2"/>
        <v>7.42</v>
      </c>
    </row>
    <row r="103" ht="15.6" spans="1:17">
      <c r="A103" s="25">
        <v>97</v>
      </c>
      <c r="B103" s="28">
        <v>24116001885</v>
      </c>
      <c r="C103" s="28" t="s">
        <v>120</v>
      </c>
      <c r="D103" s="29">
        <v>32</v>
      </c>
      <c r="E103" s="29">
        <v>22</v>
      </c>
      <c r="F103" s="30">
        <v>45</v>
      </c>
      <c r="G103" s="29">
        <v>51</v>
      </c>
      <c r="H103" s="29">
        <v>21</v>
      </c>
      <c r="I103" s="29">
        <v>44</v>
      </c>
      <c r="J103" s="29">
        <v>35</v>
      </c>
      <c r="K103" s="29">
        <v>22</v>
      </c>
      <c r="L103" s="29">
        <v>33</v>
      </c>
      <c r="M103" s="29">
        <v>20</v>
      </c>
      <c r="N103" s="29">
        <v>22</v>
      </c>
      <c r="O103" s="29">
        <v>20</v>
      </c>
      <c r="P103" s="29">
        <v>5.83</v>
      </c>
      <c r="Q103" s="29">
        <f t="shared" si="2"/>
        <v>5.83</v>
      </c>
    </row>
    <row r="104" ht="15.6" spans="1:17">
      <c r="A104" s="28">
        <v>98</v>
      </c>
      <c r="B104" s="28">
        <v>24116001886</v>
      </c>
      <c r="C104" s="28" t="s">
        <v>121</v>
      </c>
      <c r="D104" s="29">
        <v>63</v>
      </c>
      <c r="E104" s="29">
        <v>24</v>
      </c>
      <c r="F104" s="30">
        <v>49</v>
      </c>
      <c r="G104" s="29">
        <v>44</v>
      </c>
      <c r="H104" s="29">
        <v>23</v>
      </c>
      <c r="I104" s="29">
        <v>45</v>
      </c>
      <c r="J104" s="29">
        <v>50</v>
      </c>
      <c r="K104" s="29">
        <v>25</v>
      </c>
      <c r="L104" s="29">
        <v>45</v>
      </c>
      <c r="M104" s="29">
        <v>24</v>
      </c>
      <c r="N104" s="29">
        <v>54</v>
      </c>
      <c r="O104" s="29">
        <v>24</v>
      </c>
      <c r="P104" s="29">
        <v>8.08</v>
      </c>
      <c r="Q104" s="29">
        <f t="shared" si="2"/>
        <v>8.08</v>
      </c>
    </row>
    <row r="105" ht="15.6" spans="1:17">
      <c r="A105" s="25">
        <v>99</v>
      </c>
      <c r="B105" s="28">
        <v>24116001887</v>
      </c>
      <c r="C105" s="28" t="s">
        <v>122</v>
      </c>
      <c r="D105" s="29">
        <v>54</v>
      </c>
      <c r="E105" s="29">
        <v>23</v>
      </c>
      <c r="F105" s="30">
        <v>46</v>
      </c>
      <c r="G105" s="29">
        <v>43</v>
      </c>
      <c r="H105" s="29">
        <v>21</v>
      </c>
      <c r="I105" s="29">
        <v>42</v>
      </c>
      <c r="J105" s="29">
        <v>37</v>
      </c>
      <c r="K105" s="29">
        <v>23</v>
      </c>
      <c r="L105" s="29">
        <v>55</v>
      </c>
      <c r="M105" s="29">
        <v>20</v>
      </c>
      <c r="N105" s="29">
        <v>26</v>
      </c>
      <c r="O105" s="29">
        <v>21</v>
      </c>
      <c r="P105" s="29">
        <v>7.25</v>
      </c>
      <c r="Q105" s="29">
        <f t="shared" si="2"/>
        <v>7.25</v>
      </c>
    </row>
    <row r="106" ht="15.6" spans="1:17">
      <c r="A106" s="28">
        <v>100</v>
      </c>
      <c r="B106" s="28">
        <v>24116001888</v>
      </c>
      <c r="C106" s="28" t="s">
        <v>123</v>
      </c>
      <c r="D106" s="29">
        <v>46</v>
      </c>
      <c r="E106" s="29">
        <v>20</v>
      </c>
      <c r="F106" s="30">
        <v>43</v>
      </c>
      <c r="G106" s="29">
        <v>48</v>
      </c>
      <c r="H106" s="29">
        <v>21</v>
      </c>
      <c r="I106" s="29">
        <v>41</v>
      </c>
      <c r="J106" s="29">
        <v>43</v>
      </c>
      <c r="K106" s="29">
        <v>22</v>
      </c>
      <c r="L106" s="29">
        <v>42</v>
      </c>
      <c r="M106" s="29">
        <v>20</v>
      </c>
      <c r="N106" s="29">
        <v>16</v>
      </c>
      <c r="O106" s="29">
        <v>23</v>
      </c>
      <c r="P106" s="29">
        <v>6.17</v>
      </c>
      <c r="Q106" s="29">
        <f t="shared" si="2"/>
        <v>6.17</v>
      </c>
    </row>
    <row r="107" ht="15.6" spans="1:17">
      <c r="A107" s="25">
        <v>101</v>
      </c>
      <c r="B107" s="28">
        <v>24116001889</v>
      </c>
      <c r="C107" s="28" t="s">
        <v>124</v>
      </c>
      <c r="D107" s="29">
        <v>39</v>
      </c>
      <c r="E107" s="29">
        <v>23</v>
      </c>
      <c r="F107" s="30">
        <v>46</v>
      </c>
      <c r="G107" s="29">
        <v>38</v>
      </c>
      <c r="H107" s="29">
        <v>20</v>
      </c>
      <c r="I107" s="29">
        <v>44</v>
      </c>
      <c r="J107" s="29">
        <v>41</v>
      </c>
      <c r="K107" s="29">
        <v>24</v>
      </c>
      <c r="L107" s="29">
        <v>44</v>
      </c>
      <c r="M107" s="29">
        <v>21</v>
      </c>
      <c r="N107" s="29">
        <v>43</v>
      </c>
      <c r="O107" s="29">
        <v>21</v>
      </c>
      <c r="P107" s="29">
        <v>7.25</v>
      </c>
      <c r="Q107" s="29">
        <f t="shared" si="2"/>
        <v>7.25</v>
      </c>
    </row>
    <row r="108" ht="15.6" spans="1:17">
      <c r="A108" s="28">
        <v>102</v>
      </c>
      <c r="B108" s="28">
        <v>24116001890</v>
      </c>
      <c r="C108" s="28" t="s">
        <v>125</v>
      </c>
      <c r="D108" s="29" t="s">
        <v>117</v>
      </c>
      <c r="E108" s="29">
        <v>23</v>
      </c>
      <c r="F108" s="29" t="s">
        <v>117</v>
      </c>
      <c r="G108" s="29" t="s">
        <v>117</v>
      </c>
      <c r="H108" s="29">
        <v>22</v>
      </c>
      <c r="I108" s="29" t="s">
        <v>117</v>
      </c>
      <c r="J108" s="29" t="s">
        <v>117</v>
      </c>
      <c r="K108" s="29">
        <v>23</v>
      </c>
      <c r="L108" s="29" t="s">
        <v>117</v>
      </c>
      <c r="M108" s="29">
        <v>22</v>
      </c>
      <c r="N108" s="29" t="s">
        <v>117</v>
      </c>
      <c r="O108" s="29">
        <v>20</v>
      </c>
      <c r="P108" s="29">
        <v>0</v>
      </c>
      <c r="Q108" s="29">
        <f t="shared" si="2"/>
        <v>0</v>
      </c>
    </row>
    <row r="109" ht="15.6" spans="1:17">
      <c r="A109" s="25">
        <v>103</v>
      </c>
      <c r="B109" s="28">
        <v>24116001891</v>
      </c>
      <c r="C109" s="28" t="s">
        <v>126</v>
      </c>
      <c r="D109" s="29">
        <v>42</v>
      </c>
      <c r="E109" s="29">
        <v>23</v>
      </c>
      <c r="F109" s="30">
        <v>46</v>
      </c>
      <c r="G109" s="29">
        <v>48</v>
      </c>
      <c r="H109" s="29">
        <v>23</v>
      </c>
      <c r="I109" s="29">
        <v>47</v>
      </c>
      <c r="J109" s="29">
        <v>35</v>
      </c>
      <c r="K109" s="29">
        <v>23</v>
      </c>
      <c r="L109" s="29">
        <v>52</v>
      </c>
      <c r="M109" s="29">
        <v>21</v>
      </c>
      <c r="N109" s="29">
        <v>46</v>
      </c>
      <c r="O109" s="29">
        <v>23</v>
      </c>
      <c r="P109" s="29">
        <v>7.67</v>
      </c>
      <c r="Q109" s="29">
        <f t="shared" si="2"/>
        <v>7.67</v>
      </c>
    </row>
    <row r="110" ht="15.6" spans="1:17">
      <c r="A110" s="28">
        <v>104</v>
      </c>
      <c r="B110" s="28">
        <v>24116001893</v>
      </c>
      <c r="C110" s="28" t="s">
        <v>127</v>
      </c>
      <c r="D110" s="29">
        <v>50</v>
      </c>
      <c r="E110" s="29">
        <v>21</v>
      </c>
      <c r="F110" s="30">
        <v>44</v>
      </c>
      <c r="G110" s="29">
        <v>56</v>
      </c>
      <c r="H110" s="29">
        <v>20</v>
      </c>
      <c r="I110" s="29">
        <v>42</v>
      </c>
      <c r="J110" s="29">
        <v>44</v>
      </c>
      <c r="K110" s="29">
        <v>21</v>
      </c>
      <c r="L110" s="29">
        <v>44</v>
      </c>
      <c r="M110" s="29">
        <v>20</v>
      </c>
      <c r="N110" s="29">
        <v>45</v>
      </c>
      <c r="O110" s="29">
        <v>20</v>
      </c>
      <c r="P110" s="29">
        <v>7.67</v>
      </c>
      <c r="Q110" s="29">
        <f t="shared" si="2"/>
        <v>7.67</v>
      </c>
    </row>
    <row r="111" ht="15.6" spans="1:17">
      <c r="A111" s="25">
        <v>105</v>
      </c>
      <c r="B111" s="28">
        <v>24116001892</v>
      </c>
      <c r="C111" s="28" t="s">
        <v>127</v>
      </c>
      <c r="D111" s="29">
        <v>40</v>
      </c>
      <c r="E111" s="29">
        <v>23</v>
      </c>
      <c r="F111" s="30">
        <v>47</v>
      </c>
      <c r="G111" s="29">
        <v>43</v>
      </c>
      <c r="H111" s="29">
        <v>22</v>
      </c>
      <c r="I111" s="29">
        <v>45</v>
      </c>
      <c r="J111" s="29">
        <v>51</v>
      </c>
      <c r="K111" s="29">
        <v>24</v>
      </c>
      <c r="L111" s="29">
        <v>37</v>
      </c>
      <c r="M111" s="29">
        <v>22</v>
      </c>
      <c r="N111" s="29">
        <v>34</v>
      </c>
      <c r="O111" s="29">
        <v>20</v>
      </c>
      <c r="P111" s="29">
        <v>7.25</v>
      </c>
      <c r="Q111" s="29">
        <f t="shared" si="2"/>
        <v>7.25</v>
      </c>
    </row>
    <row r="112" ht="15.6" spans="1:17">
      <c r="A112" s="28">
        <v>106</v>
      </c>
      <c r="B112" s="28">
        <v>24116001894</v>
      </c>
      <c r="C112" s="28" t="s">
        <v>128</v>
      </c>
      <c r="D112" s="29">
        <v>30</v>
      </c>
      <c r="E112" s="29">
        <v>24</v>
      </c>
      <c r="F112" s="30">
        <v>48</v>
      </c>
      <c r="G112" s="29">
        <v>41</v>
      </c>
      <c r="H112" s="29">
        <v>20</v>
      </c>
      <c r="I112" s="29">
        <v>42</v>
      </c>
      <c r="J112" s="29">
        <v>39</v>
      </c>
      <c r="K112" s="29">
        <v>25</v>
      </c>
      <c r="L112" s="29">
        <v>43</v>
      </c>
      <c r="M112" s="29">
        <v>20</v>
      </c>
      <c r="N112" s="29">
        <v>40</v>
      </c>
      <c r="O112" s="29">
        <v>24</v>
      </c>
      <c r="P112" s="29">
        <v>7.25</v>
      </c>
      <c r="Q112" s="29">
        <f t="shared" si="2"/>
        <v>7.25</v>
      </c>
    </row>
    <row r="113" ht="15.6" spans="1:17">
      <c r="A113" s="25">
        <v>107</v>
      </c>
      <c r="B113" s="28">
        <v>24116001895</v>
      </c>
      <c r="C113" s="28" t="s">
        <v>129</v>
      </c>
      <c r="D113" s="29">
        <v>36</v>
      </c>
      <c r="E113" s="29">
        <v>20</v>
      </c>
      <c r="F113" s="30">
        <v>43</v>
      </c>
      <c r="G113" s="29">
        <v>18</v>
      </c>
      <c r="H113" s="29">
        <v>20</v>
      </c>
      <c r="I113" s="29">
        <v>43</v>
      </c>
      <c r="J113" s="29">
        <v>34</v>
      </c>
      <c r="K113" s="29">
        <v>22</v>
      </c>
      <c r="L113" s="29">
        <v>32</v>
      </c>
      <c r="M113" s="29">
        <v>20</v>
      </c>
      <c r="N113" s="29">
        <v>42</v>
      </c>
      <c r="O113" s="29">
        <v>20</v>
      </c>
      <c r="P113" s="29">
        <v>5.67</v>
      </c>
      <c r="Q113" s="29">
        <f t="shared" si="2"/>
        <v>5.67</v>
      </c>
    </row>
    <row r="114" ht="15.6" spans="1:17">
      <c r="A114" s="28">
        <v>108</v>
      </c>
      <c r="B114" s="28">
        <v>24116001896</v>
      </c>
      <c r="C114" s="28" t="s">
        <v>130</v>
      </c>
      <c r="D114" s="29">
        <v>48</v>
      </c>
      <c r="E114" s="29">
        <v>24</v>
      </c>
      <c r="F114" s="30">
        <v>48</v>
      </c>
      <c r="G114" s="29">
        <v>40</v>
      </c>
      <c r="H114" s="29">
        <v>23</v>
      </c>
      <c r="I114" s="29">
        <v>47</v>
      </c>
      <c r="J114" s="29">
        <v>43</v>
      </c>
      <c r="K114" s="29">
        <v>24</v>
      </c>
      <c r="L114" s="29">
        <v>51</v>
      </c>
      <c r="M114" s="29">
        <v>22</v>
      </c>
      <c r="N114" s="29">
        <v>42</v>
      </c>
      <c r="O114" s="29">
        <v>23</v>
      </c>
      <c r="P114" s="29">
        <v>7.83</v>
      </c>
      <c r="Q114" s="29">
        <f t="shared" si="2"/>
        <v>7.83</v>
      </c>
    </row>
    <row r="115" ht="15.6" spans="1:17">
      <c r="A115" s="25">
        <v>109</v>
      </c>
      <c r="B115" s="28">
        <v>24116001898</v>
      </c>
      <c r="C115" s="28" t="s">
        <v>131</v>
      </c>
      <c r="D115" s="29">
        <v>52</v>
      </c>
      <c r="E115" s="29">
        <v>21</v>
      </c>
      <c r="F115" s="30">
        <v>44</v>
      </c>
      <c r="G115" s="29">
        <v>55</v>
      </c>
      <c r="H115" s="29">
        <v>20</v>
      </c>
      <c r="I115" s="29">
        <v>39</v>
      </c>
      <c r="J115" s="29">
        <v>46</v>
      </c>
      <c r="K115" s="29">
        <v>20</v>
      </c>
      <c r="L115" s="29">
        <v>47</v>
      </c>
      <c r="M115" s="29">
        <v>20</v>
      </c>
      <c r="N115" s="29">
        <v>35</v>
      </c>
      <c r="O115" s="29">
        <v>20</v>
      </c>
      <c r="P115" s="29">
        <v>7.42</v>
      </c>
      <c r="Q115" s="29">
        <f t="shared" si="2"/>
        <v>7.42</v>
      </c>
    </row>
    <row r="116" ht="15.6" spans="1:17">
      <c r="A116" s="28">
        <v>110</v>
      </c>
      <c r="B116" s="28">
        <v>24116001897</v>
      </c>
      <c r="C116" s="28" t="s">
        <v>131</v>
      </c>
      <c r="D116" s="29">
        <v>32</v>
      </c>
      <c r="E116" s="29">
        <v>22</v>
      </c>
      <c r="F116" s="30">
        <v>45</v>
      </c>
      <c r="G116" s="29">
        <v>27</v>
      </c>
      <c r="H116" s="29">
        <v>23</v>
      </c>
      <c r="I116" s="29">
        <v>47</v>
      </c>
      <c r="J116" s="29">
        <v>36</v>
      </c>
      <c r="K116" s="29">
        <v>24</v>
      </c>
      <c r="L116" s="29">
        <v>38</v>
      </c>
      <c r="M116" s="29">
        <v>23</v>
      </c>
      <c r="N116" s="29">
        <v>37</v>
      </c>
      <c r="O116" s="29">
        <v>23</v>
      </c>
      <c r="P116" s="29">
        <v>6.58</v>
      </c>
      <c r="Q116" s="29">
        <f t="shared" si="2"/>
        <v>6.58</v>
      </c>
    </row>
    <row r="117" ht="15.6" spans="1:17">
      <c r="A117" s="25">
        <v>111</v>
      </c>
      <c r="B117" s="28">
        <v>24116001899</v>
      </c>
      <c r="C117" s="28" t="s">
        <v>132</v>
      </c>
      <c r="D117" s="29">
        <v>54</v>
      </c>
      <c r="E117" s="29">
        <v>23</v>
      </c>
      <c r="F117" s="30">
        <v>46</v>
      </c>
      <c r="G117" s="29">
        <v>42</v>
      </c>
      <c r="H117" s="29">
        <v>20</v>
      </c>
      <c r="I117" s="29">
        <v>42</v>
      </c>
      <c r="J117" s="29">
        <v>52</v>
      </c>
      <c r="K117" s="29">
        <v>23</v>
      </c>
      <c r="L117" s="29">
        <v>47</v>
      </c>
      <c r="M117" s="29">
        <v>23</v>
      </c>
      <c r="N117" s="29">
        <v>42</v>
      </c>
      <c r="O117" s="29">
        <v>20</v>
      </c>
      <c r="P117" s="29">
        <v>7.75</v>
      </c>
      <c r="Q117" s="29">
        <f t="shared" si="2"/>
        <v>7.75</v>
      </c>
    </row>
    <row r="118" ht="15.6" spans="1:17">
      <c r="A118" s="28">
        <v>112</v>
      </c>
      <c r="B118" s="28">
        <v>24116001900</v>
      </c>
      <c r="C118" s="28" t="s">
        <v>133</v>
      </c>
      <c r="D118" s="29">
        <v>54</v>
      </c>
      <c r="E118" s="29">
        <v>23</v>
      </c>
      <c r="F118" s="30">
        <v>48</v>
      </c>
      <c r="G118" s="29">
        <v>49</v>
      </c>
      <c r="H118" s="29">
        <v>24</v>
      </c>
      <c r="I118" s="29">
        <v>49</v>
      </c>
      <c r="J118" s="29">
        <v>47</v>
      </c>
      <c r="K118" s="29">
        <v>24</v>
      </c>
      <c r="L118" s="29">
        <v>50</v>
      </c>
      <c r="M118" s="29">
        <v>23</v>
      </c>
      <c r="N118" s="29">
        <v>33</v>
      </c>
      <c r="O118" s="29">
        <v>23</v>
      </c>
      <c r="P118" s="29">
        <v>8</v>
      </c>
      <c r="Q118" s="29">
        <f t="shared" si="2"/>
        <v>8</v>
      </c>
    </row>
    <row r="119" ht="15.6" spans="1:17">
      <c r="A119" s="25">
        <v>113</v>
      </c>
      <c r="B119" s="28">
        <v>24116001901</v>
      </c>
      <c r="C119" s="28" t="s">
        <v>134</v>
      </c>
      <c r="D119" s="29">
        <v>45</v>
      </c>
      <c r="E119" s="29">
        <v>22</v>
      </c>
      <c r="F119" s="30">
        <v>45</v>
      </c>
      <c r="G119" s="29">
        <v>39</v>
      </c>
      <c r="H119" s="29">
        <v>20</v>
      </c>
      <c r="I119" s="29">
        <v>42</v>
      </c>
      <c r="J119" s="29">
        <v>45</v>
      </c>
      <c r="K119" s="29">
        <v>22</v>
      </c>
      <c r="L119" s="29">
        <v>43</v>
      </c>
      <c r="M119" s="29">
        <v>20</v>
      </c>
      <c r="N119" s="29">
        <v>32</v>
      </c>
      <c r="O119" s="29">
        <v>21</v>
      </c>
      <c r="P119" s="29">
        <v>7</v>
      </c>
      <c r="Q119" s="29">
        <f t="shared" si="2"/>
        <v>7</v>
      </c>
    </row>
    <row r="120" ht="15.6" spans="1:17">
      <c r="A120" s="28">
        <v>114</v>
      </c>
      <c r="B120" s="28">
        <v>24116001902</v>
      </c>
      <c r="C120" s="28" t="s">
        <v>135</v>
      </c>
      <c r="D120" s="29">
        <v>39</v>
      </c>
      <c r="E120" s="29">
        <v>24</v>
      </c>
      <c r="F120" s="30">
        <v>49</v>
      </c>
      <c r="G120" s="29">
        <v>43</v>
      </c>
      <c r="H120" s="29">
        <v>24</v>
      </c>
      <c r="I120" s="29">
        <v>49</v>
      </c>
      <c r="J120" s="29">
        <v>44</v>
      </c>
      <c r="K120" s="29">
        <v>25</v>
      </c>
      <c r="L120" s="29">
        <v>47</v>
      </c>
      <c r="M120" s="29">
        <v>24</v>
      </c>
      <c r="N120" s="29">
        <v>33</v>
      </c>
      <c r="O120" s="29">
        <v>24</v>
      </c>
      <c r="P120" s="29">
        <v>7.5</v>
      </c>
      <c r="Q120" s="29">
        <f t="shared" si="2"/>
        <v>7.5</v>
      </c>
    </row>
    <row r="121" ht="15.6" spans="1:17">
      <c r="A121" s="25">
        <v>115</v>
      </c>
      <c r="B121" s="28">
        <v>24116001904</v>
      </c>
      <c r="C121" s="28" t="s">
        <v>136</v>
      </c>
      <c r="D121" s="29">
        <v>42</v>
      </c>
      <c r="E121" s="29">
        <v>24</v>
      </c>
      <c r="F121" s="30">
        <v>47</v>
      </c>
      <c r="G121" s="29">
        <v>55</v>
      </c>
      <c r="H121" s="29">
        <v>22</v>
      </c>
      <c r="I121" s="29">
        <v>45</v>
      </c>
      <c r="J121" s="29">
        <v>40</v>
      </c>
      <c r="K121" s="29">
        <v>23</v>
      </c>
      <c r="L121" s="29">
        <v>42</v>
      </c>
      <c r="M121" s="29">
        <v>23</v>
      </c>
      <c r="N121" s="29">
        <v>33</v>
      </c>
      <c r="O121" s="29">
        <v>24</v>
      </c>
      <c r="P121" s="29">
        <v>7.42</v>
      </c>
      <c r="Q121" s="29">
        <f t="shared" si="2"/>
        <v>7.42</v>
      </c>
    </row>
    <row r="122" ht="15.6" spans="1:17">
      <c r="A122" s="28">
        <v>116</v>
      </c>
      <c r="B122" s="28">
        <v>24116001905</v>
      </c>
      <c r="C122" s="28" t="s">
        <v>137</v>
      </c>
      <c r="D122" s="29">
        <v>38</v>
      </c>
      <c r="E122" s="29">
        <v>23</v>
      </c>
      <c r="F122" s="30">
        <v>47</v>
      </c>
      <c r="G122" s="29">
        <v>53</v>
      </c>
      <c r="H122" s="29">
        <v>20</v>
      </c>
      <c r="I122" s="29">
        <v>42</v>
      </c>
      <c r="J122" s="29">
        <v>42</v>
      </c>
      <c r="K122" s="29">
        <v>23</v>
      </c>
      <c r="L122" s="29">
        <v>41</v>
      </c>
      <c r="M122" s="29">
        <v>20</v>
      </c>
      <c r="N122" s="29">
        <v>34</v>
      </c>
      <c r="O122" s="29">
        <v>23</v>
      </c>
      <c r="P122" s="29">
        <v>7.42</v>
      </c>
      <c r="Q122" s="29">
        <f t="shared" si="2"/>
        <v>7.42</v>
      </c>
    </row>
    <row r="123" ht="15.6" spans="1:17">
      <c r="A123" s="25">
        <v>117</v>
      </c>
      <c r="B123" s="28">
        <v>24116001906</v>
      </c>
      <c r="C123" s="28" t="s">
        <v>138</v>
      </c>
      <c r="D123" s="29">
        <v>47</v>
      </c>
      <c r="E123" s="29">
        <v>22</v>
      </c>
      <c r="F123" s="30">
        <v>47</v>
      </c>
      <c r="G123" s="29">
        <v>53</v>
      </c>
      <c r="H123" s="29">
        <v>23</v>
      </c>
      <c r="I123" s="29">
        <v>47</v>
      </c>
      <c r="J123" s="29">
        <v>43</v>
      </c>
      <c r="K123" s="29">
        <v>22</v>
      </c>
      <c r="L123" s="29">
        <v>46</v>
      </c>
      <c r="M123" s="29">
        <v>21</v>
      </c>
      <c r="N123" s="29">
        <v>45</v>
      </c>
      <c r="O123" s="29">
        <v>20</v>
      </c>
      <c r="P123" s="29">
        <v>7.67</v>
      </c>
      <c r="Q123" s="29">
        <f t="shared" si="2"/>
        <v>7.67</v>
      </c>
    </row>
    <row r="124" ht="15.6" spans="1:17">
      <c r="A124" s="28">
        <v>118</v>
      </c>
      <c r="B124" s="28">
        <v>24116001908</v>
      </c>
      <c r="C124" s="28" t="s">
        <v>139</v>
      </c>
      <c r="D124" s="29">
        <v>39</v>
      </c>
      <c r="E124" s="29">
        <v>24</v>
      </c>
      <c r="F124" s="30">
        <v>47</v>
      </c>
      <c r="G124" s="29">
        <v>45</v>
      </c>
      <c r="H124" s="29">
        <v>23</v>
      </c>
      <c r="I124" s="29">
        <v>47</v>
      </c>
      <c r="J124" s="29">
        <v>40</v>
      </c>
      <c r="K124" s="29">
        <v>22</v>
      </c>
      <c r="L124" s="29">
        <v>42</v>
      </c>
      <c r="M124" s="29">
        <v>23</v>
      </c>
      <c r="N124" s="29">
        <v>43</v>
      </c>
      <c r="O124" s="29">
        <v>23</v>
      </c>
      <c r="P124" s="29">
        <v>7.5</v>
      </c>
      <c r="Q124" s="29">
        <f t="shared" si="2"/>
        <v>7.5</v>
      </c>
    </row>
    <row r="125" ht="15.6" spans="1:17">
      <c r="A125" s="25">
        <v>119</v>
      </c>
      <c r="B125" s="28">
        <v>24116001909</v>
      </c>
      <c r="C125" s="28" t="s">
        <v>140</v>
      </c>
      <c r="D125" s="29">
        <v>53</v>
      </c>
      <c r="E125" s="29">
        <v>23</v>
      </c>
      <c r="F125" s="30">
        <v>46</v>
      </c>
      <c r="G125" s="29">
        <v>47</v>
      </c>
      <c r="H125" s="29">
        <v>20</v>
      </c>
      <c r="I125" s="29">
        <v>40</v>
      </c>
      <c r="J125" s="29">
        <v>42</v>
      </c>
      <c r="K125" s="29">
        <v>23</v>
      </c>
      <c r="L125" s="29">
        <v>42</v>
      </c>
      <c r="M125" s="29">
        <v>20</v>
      </c>
      <c r="N125" s="29">
        <v>31</v>
      </c>
      <c r="O125" s="29">
        <v>21</v>
      </c>
      <c r="P125" s="29">
        <v>7.33</v>
      </c>
      <c r="Q125" s="29">
        <f t="shared" si="2"/>
        <v>7.33</v>
      </c>
    </row>
    <row r="126" ht="15.6" spans="1:17">
      <c r="A126" s="28">
        <v>120</v>
      </c>
      <c r="B126" s="28">
        <v>24116001910</v>
      </c>
      <c r="C126" s="28" t="s">
        <v>141</v>
      </c>
      <c r="D126" s="29">
        <v>48</v>
      </c>
      <c r="E126" s="29">
        <v>20</v>
      </c>
      <c r="F126" s="30">
        <v>42</v>
      </c>
      <c r="G126" s="29">
        <v>30</v>
      </c>
      <c r="H126" s="29">
        <v>20</v>
      </c>
      <c r="I126" s="29">
        <v>40</v>
      </c>
      <c r="J126" s="29">
        <v>31</v>
      </c>
      <c r="K126" s="29">
        <v>21</v>
      </c>
      <c r="L126" s="29">
        <v>45</v>
      </c>
      <c r="M126" s="29">
        <v>22</v>
      </c>
      <c r="N126" s="29">
        <v>18</v>
      </c>
      <c r="O126" s="29">
        <v>21</v>
      </c>
      <c r="P126" s="29">
        <v>5.58</v>
      </c>
      <c r="Q126" s="29">
        <f t="shared" si="2"/>
        <v>5.58</v>
      </c>
    </row>
    <row r="127" ht="15.6" spans="1:17">
      <c r="A127" s="25">
        <v>121</v>
      </c>
      <c r="B127" s="28">
        <v>24116001911</v>
      </c>
      <c r="C127" s="28" t="s">
        <v>142</v>
      </c>
      <c r="D127" s="29">
        <v>59</v>
      </c>
      <c r="E127" s="29">
        <v>25</v>
      </c>
      <c r="F127" s="30">
        <v>47</v>
      </c>
      <c r="G127" s="29">
        <v>43</v>
      </c>
      <c r="H127" s="29">
        <v>25</v>
      </c>
      <c r="I127" s="29">
        <v>49</v>
      </c>
      <c r="J127" s="29">
        <v>51</v>
      </c>
      <c r="K127" s="29">
        <v>23</v>
      </c>
      <c r="L127" s="29">
        <v>49</v>
      </c>
      <c r="M127" s="29">
        <v>23</v>
      </c>
      <c r="N127" s="29">
        <v>46</v>
      </c>
      <c r="O127" s="29">
        <v>24</v>
      </c>
      <c r="P127" s="29">
        <v>8.17</v>
      </c>
      <c r="Q127" s="29">
        <f t="shared" si="2"/>
        <v>8.17</v>
      </c>
    </row>
    <row r="128" ht="15.6" spans="1:17">
      <c r="A128" s="28">
        <v>122</v>
      </c>
      <c r="B128" s="28">
        <v>24116001913</v>
      </c>
      <c r="C128" s="28" t="s">
        <v>143</v>
      </c>
      <c r="D128" s="29">
        <v>46</v>
      </c>
      <c r="E128" s="29">
        <v>24</v>
      </c>
      <c r="F128" s="30">
        <v>49</v>
      </c>
      <c r="G128" s="29">
        <v>34</v>
      </c>
      <c r="H128" s="29">
        <v>23</v>
      </c>
      <c r="I128" s="29">
        <v>47</v>
      </c>
      <c r="J128" s="29">
        <v>51</v>
      </c>
      <c r="K128" s="29">
        <v>24</v>
      </c>
      <c r="L128" s="29">
        <v>45</v>
      </c>
      <c r="M128" s="29">
        <v>24</v>
      </c>
      <c r="N128" s="29">
        <v>50</v>
      </c>
      <c r="O128" s="29">
        <v>23</v>
      </c>
      <c r="P128" s="29">
        <v>7.67</v>
      </c>
      <c r="Q128" s="29">
        <f t="shared" si="2"/>
        <v>7.67</v>
      </c>
    </row>
    <row r="129" ht="15.6" spans="1:17">
      <c r="A129" s="25">
        <v>123</v>
      </c>
      <c r="B129" s="28">
        <v>24116001914</v>
      </c>
      <c r="C129" s="28" t="s">
        <v>144</v>
      </c>
      <c r="D129" s="29">
        <v>60</v>
      </c>
      <c r="E129" s="29">
        <v>22</v>
      </c>
      <c r="F129" s="30">
        <v>45</v>
      </c>
      <c r="G129" s="29">
        <v>44</v>
      </c>
      <c r="H129" s="29">
        <v>20</v>
      </c>
      <c r="I129" s="29">
        <v>39</v>
      </c>
      <c r="J129" s="29">
        <v>42</v>
      </c>
      <c r="K129" s="29">
        <v>23</v>
      </c>
      <c r="L129" s="29">
        <v>45</v>
      </c>
      <c r="M129" s="29">
        <v>23</v>
      </c>
      <c r="N129" s="29">
        <v>39</v>
      </c>
      <c r="O129" s="29">
        <v>23</v>
      </c>
      <c r="P129" s="29">
        <v>7.58</v>
      </c>
      <c r="Q129" s="29">
        <f t="shared" si="2"/>
        <v>7.58</v>
      </c>
    </row>
    <row r="130" ht="15.6" spans="1:17">
      <c r="A130" s="28">
        <v>124</v>
      </c>
      <c r="B130" s="28">
        <v>24116001915</v>
      </c>
      <c r="C130" s="28" t="s">
        <v>145</v>
      </c>
      <c r="D130" s="29">
        <v>66</v>
      </c>
      <c r="E130" s="29">
        <v>20</v>
      </c>
      <c r="F130" s="30">
        <v>40</v>
      </c>
      <c r="G130" s="29">
        <v>33</v>
      </c>
      <c r="H130" s="29">
        <v>20</v>
      </c>
      <c r="I130" s="29">
        <v>38</v>
      </c>
      <c r="J130" s="29">
        <v>44</v>
      </c>
      <c r="K130" s="29">
        <v>22</v>
      </c>
      <c r="L130" s="29">
        <v>40</v>
      </c>
      <c r="M130" s="29">
        <v>20</v>
      </c>
      <c r="N130" s="29">
        <v>50</v>
      </c>
      <c r="O130" s="29">
        <v>20</v>
      </c>
      <c r="P130" s="29">
        <v>7.17</v>
      </c>
      <c r="Q130" s="29">
        <f t="shared" si="2"/>
        <v>7.17</v>
      </c>
    </row>
    <row r="131" ht="15.6" spans="1:17">
      <c r="A131" s="25">
        <v>125</v>
      </c>
      <c r="B131" s="28">
        <v>24116001916</v>
      </c>
      <c r="C131" s="28" t="s">
        <v>146</v>
      </c>
      <c r="D131" s="29">
        <v>38</v>
      </c>
      <c r="E131" s="29">
        <v>22</v>
      </c>
      <c r="F131" s="30">
        <v>46</v>
      </c>
      <c r="G131" s="29">
        <v>29</v>
      </c>
      <c r="H131" s="29">
        <v>22</v>
      </c>
      <c r="I131" s="29">
        <v>45</v>
      </c>
      <c r="J131" s="29">
        <v>46</v>
      </c>
      <c r="K131" s="29">
        <v>24</v>
      </c>
      <c r="L131" s="29">
        <v>47</v>
      </c>
      <c r="M131" s="29">
        <v>20</v>
      </c>
      <c r="N131" s="29">
        <v>42</v>
      </c>
      <c r="O131" s="29">
        <v>23</v>
      </c>
      <c r="P131" s="29">
        <v>7.08</v>
      </c>
      <c r="Q131" s="29">
        <f t="shared" si="2"/>
        <v>7.08</v>
      </c>
    </row>
    <row r="132" ht="15.6" spans="1:17">
      <c r="A132" s="28">
        <v>126</v>
      </c>
      <c r="B132" s="28">
        <v>24116001917</v>
      </c>
      <c r="C132" s="28" t="s">
        <v>147</v>
      </c>
      <c r="D132" s="29">
        <v>65</v>
      </c>
      <c r="E132" s="29">
        <v>21</v>
      </c>
      <c r="F132" s="30">
        <v>44</v>
      </c>
      <c r="G132" s="29">
        <v>26</v>
      </c>
      <c r="H132" s="29">
        <v>20</v>
      </c>
      <c r="I132" s="29">
        <v>39</v>
      </c>
      <c r="J132" s="29">
        <v>51</v>
      </c>
      <c r="K132" s="29">
        <v>24</v>
      </c>
      <c r="L132" s="29">
        <v>41</v>
      </c>
      <c r="M132" s="29">
        <v>20</v>
      </c>
      <c r="N132" s="29">
        <v>25</v>
      </c>
      <c r="O132" s="29">
        <v>21</v>
      </c>
      <c r="P132" s="29">
        <v>7.08</v>
      </c>
      <c r="Q132" s="29">
        <f t="shared" si="2"/>
        <v>7.08</v>
      </c>
    </row>
    <row r="133" ht="15.6" spans="1:17">
      <c r="A133" s="25">
        <v>127</v>
      </c>
      <c r="B133" s="28">
        <v>24116001918</v>
      </c>
      <c r="C133" s="28" t="s">
        <v>148</v>
      </c>
      <c r="D133" s="29">
        <v>36</v>
      </c>
      <c r="E133" s="29">
        <v>20</v>
      </c>
      <c r="F133" s="30">
        <v>43</v>
      </c>
      <c r="G133" s="29">
        <v>26</v>
      </c>
      <c r="H133" s="29">
        <v>20</v>
      </c>
      <c r="I133" s="29">
        <v>40</v>
      </c>
      <c r="J133" s="29">
        <v>54</v>
      </c>
      <c r="K133" s="29">
        <v>23</v>
      </c>
      <c r="L133" s="29">
        <v>44</v>
      </c>
      <c r="M133" s="29">
        <v>23</v>
      </c>
      <c r="N133" s="29">
        <v>40</v>
      </c>
      <c r="O133" s="29">
        <v>24</v>
      </c>
      <c r="P133" s="29">
        <v>6.92</v>
      </c>
      <c r="Q133" s="29">
        <f t="shared" si="2"/>
        <v>6.92</v>
      </c>
    </row>
    <row r="134" ht="15.6" spans="1:17">
      <c r="A134" s="28">
        <v>128</v>
      </c>
      <c r="B134" s="28">
        <v>24116001919</v>
      </c>
      <c r="C134" s="28" t="s">
        <v>149</v>
      </c>
      <c r="D134" s="29">
        <v>56</v>
      </c>
      <c r="E134" s="29">
        <v>24</v>
      </c>
      <c r="F134" s="30">
        <v>47</v>
      </c>
      <c r="G134" s="29">
        <v>38</v>
      </c>
      <c r="H134" s="29">
        <v>25</v>
      </c>
      <c r="I134" s="29">
        <v>49</v>
      </c>
      <c r="J134" s="29">
        <v>50</v>
      </c>
      <c r="K134" s="29">
        <v>25</v>
      </c>
      <c r="L134" s="29">
        <v>49</v>
      </c>
      <c r="M134" s="29">
        <v>23</v>
      </c>
      <c r="N134" s="29">
        <v>47</v>
      </c>
      <c r="O134" s="29">
        <v>24</v>
      </c>
      <c r="P134" s="29">
        <v>8.17</v>
      </c>
      <c r="Q134" s="29">
        <f t="shared" si="2"/>
        <v>8.17</v>
      </c>
    </row>
    <row r="135" ht="15.6" spans="1:17">
      <c r="A135" s="25">
        <v>129</v>
      </c>
      <c r="B135" s="28">
        <v>24116001920</v>
      </c>
      <c r="C135" s="28" t="s">
        <v>150</v>
      </c>
      <c r="D135" s="29">
        <v>44</v>
      </c>
      <c r="E135" s="29">
        <v>24</v>
      </c>
      <c r="F135" s="30">
        <v>48</v>
      </c>
      <c r="G135" s="29">
        <v>44</v>
      </c>
      <c r="H135" s="29">
        <v>20</v>
      </c>
      <c r="I135" s="29">
        <v>39</v>
      </c>
      <c r="J135" s="29">
        <v>51</v>
      </c>
      <c r="K135" s="29">
        <v>23</v>
      </c>
      <c r="L135" s="29">
        <v>47</v>
      </c>
      <c r="M135" s="29">
        <v>21</v>
      </c>
      <c r="N135" s="29">
        <v>40</v>
      </c>
      <c r="O135" s="29">
        <v>20</v>
      </c>
      <c r="P135" s="29">
        <v>7.33</v>
      </c>
      <c r="Q135" s="29">
        <f t="shared" si="2"/>
        <v>7.33</v>
      </c>
    </row>
    <row r="136" ht="15.6" spans="1:17">
      <c r="A136" s="28">
        <v>130</v>
      </c>
      <c r="B136" s="28">
        <v>24116001921</v>
      </c>
      <c r="C136" s="28" t="s">
        <v>151</v>
      </c>
      <c r="D136" s="29">
        <v>44</v>
      </c>
      <c r="E136" s="29">
        <v>21</v>
      </c>
      <c r="F136" s="30">
        <v>44</v>
      </c>
      <c r="G136" s="29">
        <v>30</v>
      </c>
      <c r="H136" s="29">
        <v>20</v>
      </c>
      <c r="I136" s="29">
        <v>39</v>
      </c>
      <c r="J136" s="29">
        <v>48</v>
      </c>
      <c r="K136" s="29">
        <v>22</v>
      </c>
      <c r="L136" s="29">
        <v>36</v>
      </c>
      <c r="M136" s="29">
        <v>20</v>
      </c>
      <c r="N136" s="29">
        <v>39</v>
      </c>
      <c r="O136" s="29">
        <v>20</v>
      </c>
      <c r="P136" s="29">
        <v>6.58</v>
      </c>
      <c r="Q136" s="29">
        <f t="shared" si="2"/>
        <v>6.58</v>
      </c>
    </row>
    <row r="137" ht="15.6" spans="1:17">
      <c r="A137" s="25">
        <v>131</v>
      </c>
      <c r="B137" s="28">
        <v>24116001922</v>
      </c>
      <c r="C137" s="28" t="s">
        <v>152</v>
      </c>
      <c r="D137" s="29">
        <v>44</v>
      </c>
      <c r="E137" s="29">
        <v>21</v>
      </c>
      <c r="F137" s="30">
        <v>44</v>
      </c>
      <c r="G137" s="29">
        <v>27</v>
      </c>
      <c r="H137" s="29">
        <v>20</v>
      </c>
      <c r="I137" s="29">
        <v>40</v>
      </c>
      <c r="J137" s="29">
        <v>33</v>
      </c>
      <c r="K137" s="29">
        <v>23</v>
      </c>
      <c r="L137" s="29">
        <v>45</v>
      </c>
      <c r="M137" s="29">
        <v>20</v>
      </c>
      <c r="N137" s="29">
        <v>27</v>
      </c>
      <c r="O137" s="29">
        <v>20</v>
      </c>
      <c r="P137" s="29">
        <v>6.42</v>
      </c>
      <c r="Q137" s="29">
        <f t="shared" si="2"/>
        <v>6.42</v>
      </c>
    </row>
    <row r="138" ht="15.6" spans="1:17">
      <c r="A138" s="28">
        <v>132</v>
      </c>
      <c r="B138" s="28">
        <v>24116001923</v>
      </c>
      <c r="C138" s="28" t="s">
        <v>153</v>
      </c>
      <c r="D138" s="29">
        <v>56</v>
      </c>
      <c r="E138" s="29">
        <v>20</v>
      </c>
      <c r="F138" s="30">
        <v>44</v>
      </c>
      <c r="G138" s="29">
        <v>57</v>
      </c>
      <c r="H138" s="29">
        <v>21</v>
      </c>
      <c r="I138" s="29">
        <v>43</v>
      </c>
      <c r="J138" s="29">
        <v>46</v>
      </c>
      <c r="K138" s="29">
        <v>20</v>
      </c>
      <c r="L138" s="29">
        <v>51</v>
      </c>
      <c r="M138" s="29">
        <v>22</v>
      </c>
      <c r="N138" s="29">
        <v>34</v>
      </c>
      <c r="O138" s="29">
        <v>22</v>
      </c>
      <c r="P138" s="29">
        <v>7.67</v>
      </c>
      <c r="Q138" s="29">
        <f t="shared" si="2"/>
        <v>7.67</v>
      </c>
    </row>
    <row r="139" ht="15.6" spans="1:17">
      <c r="A139" s="25">
        <v>133</v>
      </c>
      <c r="B139" s="28">
        <v>24116001924</v>
      </c>
      <c r="C139" s="28" t="s">
        <v>154</v>
      </c>
      <c r="D139" s="29">
        <v>44</v>
      </c>
      <c r="E139" s="29">
        <v>21</v>
      </c>
      <c r="F139" s="30">
        <v>44</v>
      </c>
      <c r="G139" s="29">
        <v>43</v>
      </c>
      <c r="H139" s="29">
        <v>20</v>
      </c>
      <c r="I139" s="29">
        <v>40</v>
      </c>
      <c r="J139" s="29">
        <v>34</v>
      </c>
      <c r="K139" s="29">
        <v>20</v>
      </c>
      <c r="L139" s="29">
        <v>39</v>
      </c>
      <c r="M139" s="29">
        <v>20</v>
      </c>
      <c r="N139" s="29">
        <v>25</v>
      </c>
      <c r="O139" s="29">
        <v>21</v>
      </c>
      <c r="P139" s="29">
        <v>6.58</v>
      </c>
      <c r="Q139" s="29">
        <f t="shared" si="2"/>
        <v>6.58</v>
      </c>
    </row>
    <row r="140" ht="15.6" spans="1:17">
      <c r="A140" s="28">
        <v>134</v>
      </c>
      <c r="B140" s="28">
        <v>24116001925</v>
      </c>
      <c r="C140" s="28" t="s">
        <v>155</v>
      </c>
      <c r="D140" s="29">
        <v>42</v>
      </c>
      <c r="E140" s="29">
        <v>20</v>
      </c>
      <c r="F140" s="30">
        <v>42</v>
      </c>
      <c r="G140" s="29">
        <v>27</v>
      </c>
      <c r="H140" s="29">
        <v>21</v>
      </c>
      <c r="I140" s="29">
        <v>40</v>
      </c>
      <c r="J140" s="29">
        <v>27</v>
      </c>
      <c r="K140" s="29">
        <v>22</v>
      </c>
      <c r="L140" s="29">
        <v>36</v>
      </c>
      <c r="M140" s="29">
        <v>22</v>
      </c>
      <c r="N140" s="29">
        <v>22</v>
      </c>
      <c r="O140" s="29">
        <v>21</v>
      </c>
      <c r="P140" s="29">
        <v>5.25</v>
      </c>
      <c r="Q140" s="29">
        <f t="shared" si="2"/>
        <v>5.25</v>
      </c>
    </row>
    <row r="141" ht="15.6" spans="1:17">
      <c r="A141" s="25">
        <v>135</v>
      </c>
      <c r="B141" s="28">
        <v>24116001926</v>
      </c>
      <c r="C141" s="28" t="s">
        <v>156</v>
      </c>
      <c r="D141" s="29">
        <v>51</v>
      </c>
      <c r="E141" s="29">
        <v>20</v>
      </c>
      <c r="F141" s="30">
        <v>43</v>
      </c>
      <c r="G141" s="29">
        <v>41</v>
      </c>
      <c r="H141" s="29">
        <v>20</v>
      </c>
      <c r="I141" s="29">
        <v>40</v>
      </c>
      <c r="J141" s="29">
        <v>43</v>
      </c>
      <c r="K141" s="29">
        <v>24</v>
      </c>
      <c r="L141" s="29">
        <v>40</v>
      </c>
      <c r="M141" s="29">
        <v>22</v>
      </c>
      <c r="N141" s="29">
        <v>61</v>
      </c>
      <c r="O141" s="29">
        <v>20</v>
      </c>
      <c r="P141" s="29">
        <v>7.75</v>
      </c>
      <c r="Q141" s="29">
        <f t="shared" si="2"/>
        <v>7.75</v>
      </c>
    </row>
    <row r="142" ht="15.6" spans="1:17">
      <c r="A142" s="28">
        <v>136</v>
      </c>
      <c r="B142" s="28">
        <v>24116001927</v>
      </c>
      <c r="C142" s="28" t="s">
        <v>157</v>
      </c>
      <c r="D142" s="29">
        <v>51</v>
      </c>
      <c r="E142" s="29">
        <v>22</v>
      </c>
      <c r="F142" s="30">
        <v>45</v>
      </c>
      <c r="G142" s="29">
        <v>46</v>
      </c>
      <c r="H142" s="29">
        <v>21</v>
      </c>
      <c r="I142" s="29">
        <v>44</v>
      </c>
      <c r="J142" s="29">
        <v>51</v>
      </c>
      <c r="K142" s="29">
        <v>24</v>
      </c>
      <c r="L142" s="29">
        <v>46</v>
      </c>
      <c r="M142" s="29">
        <v>20</v>
      </c>
      <c r="N142" s="29">
        <v>38</v>
      </c>
      <c r="O142" s="29">
        <v>23</v>
      </c>
      <c r="P142" s="29">
        <v>7.67</v>
      </c>
      <c r="Q142" s="29">
        <f t="shared" si="2"/>
        <v>7.67</v>
      </c>
    </row>
    <row r="143" ht="15.6" spans="1:17">
      <c r="A143" s="25">
        <v>137</v>
      </c>
      <c r="B143" s="28">
        <v>24116001928</v>
      </c>
      <c r="C143" s="28" t="s">
        <v>158</v>
      </c>
      <c r="D143" s="29">
        <v>37</v>
      </c>
      <c r="E143" s="29">
        <v>20</v>
      </c>
      <c r="F143" s="29"/>
      <c r="G143" s="29">
        <v>4</v>
      </c>
      <c r="H143" s="29">
        <v>21</v>
      </c>
      <c r="I143" s="29"/>
      <c r="J143" s="29">
        <v>40</v>
      </c>
      <c r="K143" s="29">
        <v>20</v>
      </c>
      <c r="L143" s="29">
        <v>29</v>
      </c>
      <c r="M143" s="29">
        <v>20</v>
      </c>
      <c r="N143" s="29">
        <v>7</v>
      </c>
      <c r="O143" s="29">
        <v>21</v>
      </c>
      <c r="P143" s="29">
        <v>2.83</v>
      </c>
      <c r="Q143" s="29">
        <f t="shared" si="2"/>
        <v>2.83</v>
      </c>
    </row>
    <row r="144" ht="15.6" spans="1:17">
      <c r="A144" s="28">
        <v>138</v>
      </c>
      <c r="B144" s="28">
        <v>24116001929</v>
      </c>
      <c r="C144" s="28" t="s">
        <v>159</v>
      </c>
      <c r="D144" s="29">
        <v>55</v>
      </c>
      <c r="E144" s="29">
        <v>23</v>
      </c>
      <c r="F144" s="30">
        <v>46</v>
      </c>
      <c r="G144" s="29">
        <v>50</v>
      </c>
      <c r="H144" s="29">
        <v>21</v>
      </c>
      <c r="I144" s="29">
        <v>39</v>
      </c>
      <c r="J144" s="29">
        <v>51</v>
      </c>
      <c r="K144" s="29">
        <v>23</v>
      </c>
      <c r="L144" s="29">
        <v>49</v>
      </c>
      <c r="M144" s="29">
        <v>23</v>
      </c>
      <c r="N144" s="29">
        <v>42</v>
      </c>
      <c r="O144" s="29">
        <v>23</v>
      </c>
      <c r="P144" s="29">
        <v>8</v>
      </c>
      <c r="Q144" s="29">
        <f t="shared" si="2"/>
        <v>8</v>
      </c>
    </row>
    <row r="145" ht="15.6" spans="1:17">
      <c r="A145" s="25">
        <v>139</v>
      </c>
      <c r="B145" s="28">
        <v>24116001930</v>
      </c>
      <c r="C145" s="28" t="s">
        <v>160</v>
      </c>
      <c r="D145" s="29">
        <v>49</v>
      </c>
      <c r="E145" s="29">
        <v>21</v>
      </c>
      <c r="F145" s="30">
        <v>44</v>
      </c>
      <c r="G145" s="29">
        <v>28</v>
      </c>
      <c r="H145" s="29">
        <v>20</v>
      </c>
      <c r="I145" s="29">
        <v>40</v>
      </c>
      <c r="J145" s="29">
        <v>34</v>
      </c>
      <c r="K145" s="29">
        <v>21</v>
      </c>
      <c r="L145" s="29">
        <v>38</v>
      </c>
      <c r="M145" s="29">
        <v>20</v>
      </c>
      <c r="N145" s="29">
        <v>35</v>
      </c>
      <c r="O145" s="29">
        <v>20</v>
      </c>
      <c r="P145" s="29">
        <v>6.42</v>
      </c>
      <c r="Q145" s="29">
        <f t="shared" si="2"/>
        <v>6.42</v>
      </c>
    </row>
    <row r="146" ht="15.6" spans="1:17">
      <c r="A146" s="28">
        <v>140</v>
      </c>
      <c r="B146" s="28">
        <v>24116001932</v>
      </c>
      <c r="C146" s="28" t="s">
        <v>161</v>
      </c>
      <c r="D146" s="29">
        <v>55</v>
      </c>
      <c r="E146" s="29">
        <v>24</v>
      </c>
      <c r="F146" s="30">
        <v>48</v>
      </c>
      <c r="G146" s="29">
        <v>51</v>
      </c>
      <c r="H146" s="29">
        <v>20</v>
      </c>
      <c r="I146" s="29">
        <v>40</v>
      </c>
      <c r="J146" s="29">
        <v>45</v>
      </c>
      <c r="K146" s="29">
        <v>23</v>
      </c>
      <c r="L146" s="29">
        <v>50</v>
      </c>
      <c r="M146" s="29">
        <v>20</v>
      </c>
      <c r="N146" s="29">
        <v>36</v>
      </c>
      <c r="O146" s="29">
        <v>22</v>
      </c>
      <c r="P146" s="29">
        <v>7.5</v>
      </c>
      <c r="Q146" s="29">
        <f t="shared" si="2"/>
        <v>7.5</v>
      </c>
    </row>
    <row r="147" ht="15.6" spans="1:17">
      <c r="A147" s="25">
        <v>141</v>
      </c>
      <c r="B147" s="28">
        <v>24116001933</v>
      </c>
      <c r="C147" s="28" t="s">
        <v>162</v>
      </c>
      <c r="D147" s="29">
        <v>41</v>
      </c>
      <c r="E147" s="29">
        <v>24</v>
      </c>
      <c r="F147" s="30">
        <v>49</v>
      </c>
      <c r="G147" s="29">
        <v>51</v>
      </c>
      <c r="H147" s="29">
        <v>23</v>
      </c>
      <c r="I147" s="29">
        <v>47</v>
      </c>
      <c r="J147" s="29">
        <v>53</v>
      </c>
      <c r="K147" s="29">
        <v>21</v>
      </c>
      <c r="L147" s="29">
        <v>47</v>
      </c>
      <c r="M147" s="29">
        <v>23</v>
      </c>
      <c r="N147" s="29">
        <v>48</v>
      </c>
      <c r="O147" s="29">
        <v>24</v>
      </c>
      <c r="P147" s="29">
        <v>8</v>
      </c>
      <c r="Q147" s="29">
        <f t="shared" si="2"/>
        <v>8</v>
      </c>
    </row>
    <row r="148" ht="15.6" spans="1:17">
      <c r="A148" s="28">
        <v>142</v>
      </c>
      <c r="B148" s="28">
        <v>24116001934</v>
      </c>
      <c r="C148" s="28" t="s">
        <v>163</v>
      </c>
      <c r="D148" s="29">
        <v>26</v>
      </c>
      <c r="E148" s="29">
        <v>20</v>
      </c>
      <c r="F148" s="30">
        <v>41</v>
      </c>
      <c r="G148" s="29">
        <v>28</v>
      </c>
      <c r="H148" s="29">
        <v>20</v>
      </c>
      <c r="I148" s="29">
        <v>40</v>
      </c>
      <c r="J148" s="29">
        <v>27</v>
      </c>
      <c r="K148" s="29">
        <v>22</v>
      </c>
      <c r="L148" s="29">
        <v>42</v>
      </c>
      <c r="M148" s="29">
        <v>20</v>
      </c>
      <c r="N148" s="29">
        <v>44</v>
      </c>
      <c r="O148" s="29">
        <v>20</v>
      </c>
      <c r="P148" s="29">
        <v>6.25</v>
      </c>
      <c r="Q148" s="29">
        <f t="shared" si="2"/>
        <v>6.25</v>
      </c>
    </row>
    <row r="149" ht="15.6" spans="1:17">
      <c r="A149" s="25">
        <v>143</v>
      </c>
      <c r="B149" s="28">
        <v>24116001935</v>
      </c>
      <c r="C149" s="28" t="s">
        <v>164</v>
      </c>
      <c r="D149" s="29">
        <v>54</v>
      </c>
      <c r="E149" s="29">
        <v>21</v>
      </c>
      <c r="F149" s="30">
        <v>44</v>
      </c>
      <c r="G149" s="29">
        <v>34</v>
      </c>
      <c r="H149" s="29">
        <v>22</v>
      </c>
      <c r="I149" s="29">
        <v>45</v>
      </c>
      <c r="J149" s="29">
        <v>46</v>
      </c>
      <c r="K149" s="29">
        <v>23</v>
      </c>
      <c r="L149" s="29">
        <v>39</v>
      </c>
      <c r="M149" s="29">
        <v>22</v>
      </c>
      <c r="N149" s="29">
        <v>41</v>
      </c>
      <c r="O149" s="29">
        <v>23</v>
      </c>
      <c r="P149" s="29">
        <v>7.33</v>
      </c>
      <c r="Q149" s="29">
        <f t="shared" si="2"/>
        <v>7.33</v>
      </c>
    </row>
    <row r="150" ht="15.6" spans="1:17">
      <c r="A150" s="28">
        <v>144</v>
      </c>
      <c r="B150" s="28">
        <v>24116001936</v>
      </c>
      <c r="C150" s="28" t="s">
        <v>165</v>
      </c>
      <c r="D150" s="29">
        <v>36</v>
      </c>
      <c r="E150" s="29">
        <v>24</v>
      </c>
      <c r="F150" s="30">
        <v>47</v>
      </c>
      <c r="G150" s="29">
        <v>48</v>
      </c>
      <c r="H150" s="29">
        <v>22</v>
      </c>
      <c r="I150" s="29">
        <v>46</v>
      </c>
      <c r="J150" s="29">
        <v>53</v>
      </c>
      <c r="K150" s="29">
        <v>25</v>
      </c>
      <c r="L150" s="29">
        <v>45</v>
      </c>
      <c r="M150" s="29">
        <v>20</v>
      </c>
      <c r="N150" s="29">
        <v>40</v>
      </c>
      <c r="O150" s="29">
        <v>24</v>
      </c>
      <c r="P150" s="29">
        <v>7.5</v>
      </c>
      <c r="Q150" s="29">
        <f t="shared" si="2"/>
        <v>7.5</v>
      </c>
    </row>
    <row r="151" ht="15.6" spans="1:17">
      <c r="A151" s="25">
        <v>145</v>
      </c>
      <c r="B151" s="28">
        <v>24116001937</v>
      </c>
      <c r="C151" s="28" t="s">
        <v>166</v>
      </c>
      <c r="D151" s="29">
        <v>65</v>
      </c>
      <c r="E151" s="29">
        <v>20</v>
      </c>
      <c r="F151" s="30">
        <v>45</v>
      </c>
      <c r="G151" s="29">
        <v>61</v>
      </c>
      <c r="H151" s="29">
        <v>23</v>
      </c>
      <c r="I151" s="29">
        <v>46</v>
      </c>
      <c r="J151" s="29">
        <v>62</v>
      </c>
      <c r="K151" s="29">
        <v>25</v>
      </c>
      <c r="L151" s="29">
        <v>49</v>
      </c>
      <c r="M151" s="29">
        <v>23</v>
      </c>
      <c r="N151" s="29">
        <v>46</v>
      </c>
      <c r="O151" s="29">
        <v>23</v>
      </c>
      <c r="P151" s="29">
        <v>8.58</v>
      </c>
      <c r="Q151" s="29">
        <f t="shared" si="2"/>
        <v>8.58</v>
      </c>
    </row>
    <row r="152" ht="15.6" spans="1:17">
      <c r="A152" s="28">
        <v>146</v>
      </c>
      <c r="B152" s="28">
        <v>24116001938</v>
      </c>
      <c r="C152" s="28" t="s">
        <v>167</v>
      </c>
      <c r="D152" s="29">
        <v>55</v>
      </c>
      <c r="E152" s="29">
        <v>23</v>
      </c>
      <c r="F152" s="30">
        <v>47</v>
      </c>
      <c r="G152" s="29">
        <v>60</v>
      </c>
      <c r="H152" s="29">
        <v>24</v>
      </c>
      <c r="I152" s="29">
        <v>49</v>
      </c>
      <c r="J152" s="29">
        <v>50</v>
      </c>
      <c r="K152" s="29">
        <v>23</v>
      </c>
      <c r="L152" s="29">
        <v>47</v>
      </c>
      <c r="M152" s="29">
        <v>24</v>
      </c>
      <c r="N152" s="29">
        <v>44</v>
      </c>
      <c r="O152" s="29">
        <v>20</v>
      </c>
      <c r="P152" s="29">
        <v>8.33</v>
      </c>
      <c r="Q152" s="29">
        <f t="shared" si="2"/>
        <v>8.33</v>
      </c>
    </row>
    <row r="153" ht="15.6" spans="1:17">
      <c r="A153" s="25">
        <v>147</v>
      </c>
      <c r="B153" s="28">
        <v>24116001939</v>
      </c>
      <c r="C153" s="28" t="s">
        <v>168</v>
      </c>
      <c r="D153" s="29">
        <v>31</v>
      </c>
      <c r="E153" s="29">
        <v>22</v>
      </c>
      <c r="F153" s="30">
        <v>46</v>
      </c>
      <c r="G153" s="29">
        <v>25</v>
      </c>
      <c r="H153" s="29">
        <v>22</v>
      </c>
      <c r="I153" s="29">
        <v>45</v>
      </c>
      <c r="J153" s="29">
        <v>29</v>
      </c>
      <c r="K153" s="29">
        <v>23</v>
      </c>
      <c r="L153" s="29">
        <v>43</v>
      </c>
      <c r="M153" s="29">
        <v>20</v>
      </c>
      <c r="N153" s="29">
        <v>25</v>
      </c>
      <c r="O153" s="29">
        <v>21</v>
      </c>
      <c r="P153" s="29">
        <v>6.42</v>
      </c>
      <c r="Q153" s="29">
        <f t="shared" si="2"/>
        <v>6.42</v>
      </c>
    </row>
    <row r="154" ht="15.6" spans="1:17">
      <c r="A154" s="28">
        <v>148</v>
      </c>
      <c r="B154" s="28">
        <v>24116001940</v>
      </c>
      <c r="C154" s="28" t="s">
        <v>169</v>
      </c>
      <c r="D154" s="29">
        <v>42</v>
      </c>
      <c r="E154" s="29">
        <v>22</v>
      </c>
      <c r="F154" s="30">
        <v>45</v>
      </c>
      <c r="G154" s="29">
        <v>39</v>
      </c>
      <c r="H154" s="29">
        <v>22</v>
      </c>
      <c r="I154" s="29">
        <v>40</v>
      </c>
      <c r="J154" s="29">
        <v>46</v>
      </c>
      <c r="K154" s="29">
        <v>23</v>
      </c>
      <c r="L154" s="29">
        <v>43</v>
      </c>
      <c r="M154" s="29">
        <v>24</v>
      </c>
      <c r="N154" s="29">
        <v>39</v>
      </c>
      <c r="O154" s="29">
        <v>23</v>
      </c>
      <c r="P154" s="29">
        <v>7.25</v>
      </c>
      <c r="Q154" s="29">
        <f t="shared" si="2"/>
        <v>7.25</v>
      </c>
    </row>
    <row r="155" ht="15.6" spans="1:17">
      <c r="A155" s="25">
        <v>149</v>
      </c>
      <c r="B155" s="28">
        <v>24116001941</v>
      </c>
      <c r="C155" s="28" t="s">
        <v>170</v>
      </c>
      <c r="D155" s="29">
        <v>41</v>
      </c>
      <c r="E155" s="29">
        <v>23</v>
      </c>
      <c r="F155" s="30">
        <v>46</v>
      </c>
      <c r="G155" s="29">
        <v>30</v>
      </c>
      <c r="H155" s="29">
        <v>22</v>
      </c>
      <c r="I155" s="29">
        <v>45</v>
      </c>
      <c r="J155" s="29">
        <v>51</v>
      </c>
      <c r="K155" s="29">
        <v>23</v>
      </c>
      <c r="L155" s="29">
        <v>54</v>
      </c>
      <c r="M155" s="29">
        <v>21</v>
      </c>
      <c r="N155" s="29">
        <v>42</v>
      </c>
      <c r="O155" s="29">
        <v>20</v>
      </c>
      <c r="P155" s="29">
        <v>7.58</v>
      </c>
      <c r="Q155" s="29">
        <f t="shared" si="2"/>
        <v>7.58</v>
      </c>
    </row>
    <row r="156" ht="15.6" spans="1:17">
      <c r="A156" s="28">
        <v>150</v>
      </c>
      <c r="B156" s="28">
        <v>24116001942</v>
      </c>
      <c r="C156" s="28" t="s">
        <v>171</v>
      </c>
      <c r="D156" s="29">
        <v>18</v>
      </c>
      <c r="E156" s="29">
        <v>21</v>
      </c>
      <c r="F156" s="30">
        <v>44</v>
      </c>
      <c r="G156" s="29">
        <v>18</v>
      </c>
      <c r="H156" s="29">
        <v>20</v>
      </c>
      <c r="I156" s="29">
        <v>40</v>
      </c>
      <c r="J156" s="29">
        <v>39</v>
      </c>
      <c r="K156" s="29">
        <v>22</v>
      </c>
      <c r="L156" s="29">
        <v>49</v>
      </c>
      <c r="M156" s="29">
        <v>20</v>
      </c>
      <c r="N156" s="29">
        <v>31</v>
      </c>
      <c r="O156" s="29">
        <v>20</v>
      </c>
      <c r="P156" s="29">
        <v>4.75</v>
      </c>
      <c r="Q156" s="29">
        <f t="shared" si="2"/>
        <v>4.75</v>
      </c>
    </row>
    <row r="157" ht="15.6" spans="1:17">
      <c r="A157" s="25">
        <v>151</v>
      </c>
      <c r="B157" s="28">
        <v>24116001943</v>
      </c>
      <c r="C157" s="28" t="s">
        <v>172</v>
      </c>
      <c r="D157" s="29">
        <v>29</v>
      </c>
      <c r="E157" s="29">
        <v>20</v>
      </c>
      <c r="F157" s="30">
        <v>45</v>
      </c>
      <c r="G157" s="29">
        <v>35</v>
      </c>
      <c r="H157" s="29">
        <v>20</v>
      </c>
      <c r="I157" s="29">
        <v>40</v>
      </c>
      <c r="J157" s="29">
        <v>25</v>
      </c>
      <c r="K157" s="29">
        <v>23</v>
      </c>
      <c r="L157" s="29">
        <v>32</v>
      </c>
      <c r="M157" s="29">
        <v>20</v>
      </c>
      <c r="N157" s="29">
        <v>33</v>
      </c>
      <c r="O157" s="29">
        <v>20</v>
      </c>
      <c r="P157" s="29">
        <v>6.08</v>
      </c>
      <c r="Q157" s="29">
        <f t="shared" si="2"/>
        <v>6.08</v>
      </c>
    </row>
    <row r="158" ht="15.6" spans="1:17">
      <c r="A158" s="28">
        <v>152</v>
      </c>
      <c r="B158" s="28">
        <v>24116001944</v>
      </c>
      <c r="C158" s="28" t="s">
        <v>173</v>
      </c>
      <c r="D158" s="29">
        <v>27</v>
      </c>
      <c r="E158" s="29">
        <v>20</v>
      </c>
      <c r="F158" s="30">
        <v>41</v>
      </c>
      <c r="G158" s="29">
        <v>41</v>
      </c>
      <c r="H158" s="29">
        <v>20</v>
      </c>
      <c r="I158" s="29">
        <v>39</v>
      </c>
      <c r="J158" s="29">
        <v>35</v>
      </c>
      <c r="K158" s="29">
        <v>24</v>
      </c>
      <c r="L158" s="29">
        <v>47</v>
      </c>
      <c r="M158" s="29">
        <v>20</v>
      </c>
      <c r="N158" s="29">
        <v>37</v>
      </c>
      <c r="O158" s="29">
        <v>20</v>
      </c>
      <c r="P158" s="29">
        <v>6.58</v>
      </c>
      <c r="Q158" s="29">
        <f t="shared" si="2"/>
        <v>6.58</v>
      </c>
    </row>
    <row r="159" ht="15.6" spans="1:17">
      <c r="A159" s="25">
        <v>153</v>
      </c>
      <c r="B159" s="28">
        <v>24116001945</v>
      </c>
      <c r="C159" s="28" t="s">
        <v>174</v>
      </c>
      <c r="D159" s="29">
        <v>35</v>
      </c>
      <c r="E159" s="29">
        <v>20</v>
      </c>
      <c r="F159" s="30">
        <v>43</v>
      </c>
      <c r="G159" s="29">
        <v>52</v>
      </c>
      <c r="H159" s="29">
        <v>20</v>
      </c>
      <c r="I159" s="29">
        <v>39</v>
      </c>
      <c r="J159" s="29">
        <v>58</v>
      </c>
      <c r="K159" s="29">
        <v>22</v>
      </c>
      <c r="L159" s="29">
        <v>44</v>
      </c>
      <c r="M159" s="29">
        <v>20</v>
      </c>
      <c r="N159" s="29">
        <v>38</v>
      </c>
      <c r="O159" s="29">
        <v>21</v>
      </c>
      <c r="P159" s="29">
        <v>7.25</v>
      </c>
      <c r="Q159" s="29">
        <f t="shared" si="2"/>
        <v>7.25</v>
      </c>
    </row>
    <row r="160" ht="15.6" spans="1:17">
      <c r="A160" s="28">
        <v>154</v>
      </c>
      <c r="B160" s="28">
        <v>24116001946</v>
      </c>
      <c r="C160" s="28" t="s">
        <v>175</v>
      </c>
      <c r="D160" s="29">
        <v>35</v>
      </c>
      <c r="E160" s="29">
        <v>23</v>
      </c>
      <c r="F160" s="30">
        <v>47</v>
      </c>
      <c r="G160" s="29">
        <v>32</v>
      </c>
      <c r="H160" s="29">
        <v>20</v>
      </c>
      <c r="I160" s="29">
        <v>40</v>
      </c>
      <c r="J160" s="29">
        <v>41</v>
      </c>
      <c r="K160" s="29">
        <v>23</v>
      </c>
      <c r="L160" s="29">
        <v>40</v>
      </c>
      <c r="M160" s="29">
        <v>22</v>
      </c>
      <c r="N160" s="29">
        <v>36</v>
      </c>
      <c r="O160" s="29">
        <v>24</v>
      </c>
      <c r="P160" s="29">
        <v>6.83</v>
      </c>
      <c r="Q160" s="29">
        <f t="shared" si="2"/>
        <v>6.83</v>
      </c>
    </row>
    <row r="161" ht="15.6" spans="1:17">
      <c r="A161" s="25">
        <v>155</v>
      </c>
      <c r="B161" s="28">
        <v>24116001947</v>
      </c>
      <c r="C161" s="28" t="s">
        <v>176</v>
      </c>
      <c r="D161" s="29">
        <v>28</v>
      </c>
      <c r="E161" s="29">
        <v>21</v>
      </c>
      <c r="F161" s="30">
        <v>44</v>
      </c>
      <c r="G161" s="29">
        <v>44</v>
      </c>
      <c r="H161" s="29">
        <v>21</v>
      </c>
      <c r="I161" s="29">
        <v>44</v>
      </c>
      <c r="J161" s="29">
        <v>35</v>
      </c>
      <c r="K161" s="29">
        <v>23</v>
      </c>
      <c r="L161" s="29">
        <v>43</v>
      </c>
      <c r="M161" s="29">
        <v>20</v>
      </c>
      <c r="N161" s="29">
        <v>35</v>
      </c>
      <c r="O161" s="29">
        <v>21</v>
      </c>
      <c r="P161" s="29">
        <v>6.67</v>
      </c>
      <c r="Q161" s="29">
        <f t="shared" ref="Q161:Q174" si="3">P161</f>
        <v>6.67</v>
      </c>
    </row>
    <row r="162" ht="15.6" spans="1:17">
      <c r="A162" s="28">
        <v>156</v>
      </c>
      <c r="B162" s="28">
        <v>24116001948</v>
      </c>
      <c r="C162" s="28" t="s">
        <v>177</v>
      </c>
      <c r="D162" s="29">
        <v>25</v>
      </c>
      <c r="E162" s="29">
        <v>20</v>
      </c>
      <c r="F162" s="30">
        <v>43</v>
      </c>
      <c r="G162" s="29">
        <v>49</v>
      </c>
      <c r="H162" s="29">
        <v>20</v>
      </c>
      <c r="I162" s="29">
        <v>40</v>
      </c>
      <c r="J162" s="29">
        <v>38</v>
      </c>
      <c r="K162" s="29">
        <v>21</v>
      </c>
      <c r="L162" s="29">
        <v>40</v>
      </c>
      <c r="M162" s="29">
        <v>23</v>
      </c>
      <c r="N162" s="29">
        <v>43</v>
      </c>
      <c r="O162" s="29">
        <v>20</v>
      </c>
      <c r="P162" s="29">
        <v>6.75</v>
      </c>
      <c r="Q162" s="29">
        <f t="shared" si="3"/>
        <v>6.75</v>
      </c>
    </row>
    <row r="163" ht="15.6" spans="1:17">
      <c r="A163" s="25">
        <v>157</v>
      </c>
      <c r="B163" s="28">
        <v>24116001949</v>
      </c>
      <c r="C163" s="28" t="s">
        <v>178</v>
      </c>
      <c r="D163" s="29">
        <v>32</v>
      </c>
      <c r="E163" s="29">
        <v>22</v>
      </c>
      <c r="F163" s="30">
        <v>45</v>
      </c>
      <c r="G163" s="29">
        <v>9</v>
      </c>
      <c r="H163" s="29">
        <v>20</v>
      </c>
      <c r="I163" s="29">
        <v>40</v>
      </c>
      <c r="J163" s="29">
        <v>47</v>
      </c>
      <c r="K163" s="29">
        <v>22</v>
      </c>
      <c r="L163" s="29">
        <v>44</v>
      </c>
      <c r="M163" s="29">
        <v>20</v>
      </c>
      <c r="N163" s="29">
        <v>27</v>
      </c>
      <c r="O163" s="29">
        <v>20</v>
      </c>
      <c r="P163" s="29">
        <v>5.58</v>
      </c>
      <c r="Q163" s="29">
        <f t="shared" si="3"/>
        <v>5.58</v>
      </c>
    </row>
    <row r="164" ht="15.6" spans="1:17">
      <c r="A164" s="28">
        <v>158</v>
      </c>
      <c r="B164" s="28">
        <v>24116001950</v>
      </c>
      <c r="C164" s="28" t="s">
        <v>179</v>
      </c>
      <c r="D164" s="29">
        <v>30</v>
      </c>
      <c r="E164" s="29">
        <v>22</v>
      </c>
      <c r="F164" s="30">
        <v>45</v>
      </c>
      <c r="G164" s="29">
        <v>47</v>
      </c>
      <c r="H164" s="29">
        <v>22</v>
      </c>
      <c r="I164" s="29">
        <v>42</v>
      </c>
      <c r="J164" s="29">
        <v>30</v>
      </c>
      <c r="K164" s="29">
        <v>23</v>
      </c>
      <c r="L164" s="29">
        <v>29</v>
      </c>
      <c r="M164" s="29">
        <v>20</v>
      </c>
      <c r="N164" s="29">
        <v>33</v>
      </c>
      <c r="O164" s="29">
        <v>22</v>
      </c>
      <c r="P164" s="29">
        <v>6.5</v>
      </c>
      <c r="Q164" s="29">
        <f t="shared" si="3"/>
        <v>6.5</v>
      </c>
    </row>
    <row r="165" ht="15.6" spans="1:17">
      <c r="A165" s="25">
        <v>159</v>
      </c>
      <c r="B165" s="28">
        <v>24116001951</v>
      </c>
      <c r="C165" s="28" t="s">
        <v>180</v>
      </c>
      <c r="D165" s="29">
        <v>42</v>
      </c>
      <c r="E165" s="29">
        <v>22</v>
      </c>
      <c r="F165" s="30">
        <v>45</v>
      </c>
      <c r="G165" s="29">
        <v>42</v>
      </c>
      <c r="H165" s="29">
        <v>21</v>
      </c>
      <c r="I165" s="29">
        <v>43</v>
      </c>
      <c r="J165" s="29">
        <v>28</v>
      </c>
      <c r="K165" s="29">
        <v>24</v>
      </c>
      <c r="L165" s="29">
        <v>29</v>
      </c>
      <c r="M165" s="29">
        <v>20</v>
      </c>
      <c r="N165" s="29">
        <v>41</v>
      </c>
      <c r="O165" s="29">
        <v>21</v>
      </c>
      <c r="P165" s="29">
        <v>6.83</v>
      </c>
      <c r="Q165" s="29">
        <f t="shared" si="3"/>
        <v>6.83</v>
      </c>
    </row>
    <row r="166" ht="15.6" spans="1:17">
      <c r="A166" s="28">
        <v>160</v>
      </c>
      <c r="B166" s="28">
        <v>24116001952</v>
      </c>
      <c r="C166" s="28" t="s">
        <v>181</v>
      </c>
      <c r="D166" s="29">
        <v>48</v>
      </c>
      <c r="E166" s="29">
        <v>24</v>
      </c>
      <c r="F166" s="30">
        <v>48</v>
      </c>
      <c r="G166" s="29">
        <v>49</v>
      </c>
      <c r="H166" s="29">
        <v>22</v>
      </c>
      <c r="I166" s="29">
        <v>43</v>
      </c>
      <c r="J166" s="29">
        <v>49</v>
      </c>
      <c r="K166" s="29">
        <v>23</v>
      </c>
      <c r="L166" s="29">
        <v>47</v>
      </c>
      <c r="M166" s="29">
        <v>20</v>
      </c>
      <c r="N166" s="29">
        <v>44</v>
      </c>
      <c r="O166" s="29">
        <v>23</v>
      </c>
      <c r="P166" s="29">
        <v>7.92</v>
      </c>
      <c r="Q166" s="29">
        <f t="shared" si="3"/>
        <v>7.92</v>
      </c>
    </row>
    <row r="167" ht="15.6" spans="1:17">
      <c r="A167" s="25">
        <v>161</v>
      </c>
      <c r="B167" s="28">
        <v>24116001953</v>
      </c>
      <c r="C167" s="28" t="s">
        <v>182</v>
      </c>
      <c r="D167" s="29">
        <v>58</v>
      </c>
      <c r="E167" s="29">
        <v>25</v>
      </c>
      <c r="F167" s="30">
        <v>48</v>
      </c>
      <c r="G167" s="29">
        <v>55</v>
      </c>
      <c r="H167" s="29">
        <v>23</v>
      </c>
      <c r="I167" s="29">
        <v>46</v>
      </c>
      <c r="J167" s="29">
        <v>34</v>
      </c>
      <c r="K167" s="29">
        <v>23</v>
      </c>
      <c r="L167" s="29">
        <v>51</v>
      </c>
      <c r="M167" s="29">
        <v>23</v>
      </c>
      <c r="N167" s="29">
        <v>36</v>
      </c>
      <c r="O167" s="29">
        <v>23</v>
      </c>
      <c r="P167" s="29">
        <v>7.83</v>
      </c>
      <c r="Q167" s="29">
        <f t="shared" si="3"/>
        <v>7.83</v>
      </c>
    </row>
    <row r="168" ht="15.6" spans="1:17">
      <c r="A168" s="28">
        <v>162</v>
      </c>
      <c r="B168" s="28">
        <v>24116001954</v>
      </c>
      <c r="C168" s="28" t="s">
        <v>183</v>
      </c>
      <c r="D168" s="29">
        <v>50</v>
      </c>
      <c r="E168" s="29">
        <v>21</v>
      </c>
      <c r="F168" s="30">
        <v>44</v>
      </c>
      <c r="G168" s="29">
        <v>50</v>
      </c>
      <c r="H168" s="29">
        <v>21</v>
      </c>
      <c r="I168" s="29">
        <v>47</v>
      </c>
      <c r="J168" s="29">
        <v>37</v>
      </c>
      <c r="K168" s="29">
        <v>22</v>
      </c>
      <c r="L168" s="29">
        <v>28</v>
      </c>
      <c r="M168" s="29">
        <v>22</v>
      </c>
      <c r="N168" s="29">
        <v>35</v>
      </c>
      <c r="O168" s="29">
        <v>23</v>
      </c>
      <c r="P168" s="29">
        <v>7.08</v>
      </c>
      <c r="Q168" s="29">
        <f t="shared" si="3"/>
        <v>7.08</v>
      </c>
    </row>
    <row r="169" ht="15.6" spans="1:17">
      <c r="A169" s="25">
        <v>163</v>
      </c>
      <c r="B169" s="28">
        <v>24116001955</v>
      </c>
      <c r="C169" s="28" t="s">
        <v>184</v>
      </c>
      <c r="D169" s="29">
        <v>38</v>
      </c>
      <c r="E169" s="29">
        <v>22</v>
      </c>
      <c r="F169" s="29"/>
      <c r="G169" s="29">
        <v>34</v>
      </c>
      <c r="H169" s="29">
        <v>20</v>
      </c>
      <c r="I169" s="29"/>
      <c r="J169" s="29">
        <v>39</v>
      </c>
      <c r="K169" s="29">
        <v>23</v>
      </c>
      <c r="L169" s="29">
        <v>33</v>
      </c>
      <c r="M169" s="29">
        <v>22</v>
      </c>
      <c r="N169" s="29">
        <v>29</v>
      </c>
      <c r="O169" s="29">
        <v>24</v>
      </c>
      <c r="P169" s="29">
        <v>5.17</v>
      </c>
      <c r="Q169" s="29">
        <f t="shared" si="3"/>
        <v>5.17</v>
      </c>
    </row>
    <row r="170" ht="15.6" spans="1:17">
      <c r="A170" s="28">
        <v>164</v>
      </c>
      <c r="B170" s="28">
        <v>24116001956</v>
      </c>
      <c r="C170" s="28" t="s">
        <v>185</v>
      </c>
      <c r="D170" s="29">
        <v>25</v>
      </c>
      <c r="E170" s="29">
        <v>23</v>
      </c>
      <c r="F170" s="30">
        <v>46</v>
      </c>
      <c r="G170" s="29">
        <v>32</v>
      </c>
      <c r="H170" s="29">
        <v>20</v>
      </c>
      <c r="I170" s="29">
        <v>38</v>
      </c>
      <c r="J170" s="29">
        <v>36</v>
      </c>
      <c r="K170" s="29">
        <v>23</v>
      </c>
      <c r="L170" s="29">
        <v>49</v>
      </c>
      <c r="M170" s="29">
        <v>20</v>
      </c>
      <c r="N170" s="29">
        <v>26</v>
      </c>
      <c r="O170" s="29">
        <v>21</v>
      </c>
      <c r="P170" s="29">
        <v>6.33</v>
      </c>
      <c r="Q170" s="29">
        <f t="shared" si="3"/>
        <v>6.33</v>
      </c>
    </row>
    <row r="171" ht="15.6" spans="1:17">
      <c r="A171" s="25">
        <v>165</v>
      </c>
      <c r="B171" s="28">
        <v>24116001958</v>
      </c>
      <c r="C171" s="28" t="s">
        <v>186</v>
      </c>
      <c r="D171" s="29">
        <v>25</v>
      </c>
      <c r="E171" s="29">
        <v>23</v>
      </c>
      <c r="F171" s="30">
        <v>46</v>
      </c>
      <c r="G171" s="29">
        <v>12</v>
      </c>
      <c r="H171" s="29">
        <v>20</v>
      </c>
      <c r="I171" s="29">
        <v>40</v>
      </c>
      <c r="J171" s="29">
        <v>44</v>
      </c>
      <c r="K171" s="29">
        <v>22</v>
      </c>
      <c r="L171" s="29">
        <v>42</v>
      </c>
      <c r="M171" s="29">
        <v>20</v>
      </c>
      <c r="N171" s="29">
        <v>32</v>
      </c>
      <c r="O171" s="29">
        <v>24</v>
      </c>
      <c r="P171" s="29">
        <v>5.67</v>
      </c>
      <c r="Q171" s="29">
        <f t="shared" si="3"/>
        <v>5.67</v>
      </c>
    </row>
    <row r="172" ht="15.6" spans="1:17">
      <c r="A172" s="28">
        <v>166</v>
      </c>
      <c r="B172" s="28">
        <v>24116001959</v>
      </c>
      <c r="C172" s="28" t="s">
        <v>187</v>
      </c>
      <c r="D172" s="29">
        <v>44</v>
      </c>
      <c r="E172" s="29">
        <v>24</v>
      </c>
      <c r="F172" s="30">
        <v>46</v>
      </c>
      <c r="G172" s="29">
        <v>46</v>
      </c>
      <c r="H172" s="29">
        <v>24</v>
      </c>
      <c r="I172" s="29">
        <v>49</v>
      </c>
      <c r="J172" s="29">
        <v>52</v>
      </c>
      <c r="K172" s="29">
        <v>24</v>
      </c>
      <c r="L172" s="29">
        <v>47</v>
      </c>
      <c r="M172" s="29">
        <v>23</v>
      </c>
      <c r="N172" s="29">
        <v>39</v>
      </c>
      <c r="O172" s="29">
        <v>23</v>
      </c>
      <c r="P172" s="29">
        <v>7.67</v>
      </c>
      <c r="Q172" s="29">
        <f t="shared" si="3"/>
        <v>7.67</v>
      </c>
    </row>
    <row r="173" ht="15.6" spans="1:17">
      <c r="A173" s="25">
        <v>167</v>
      </c>
      <c r="B173" s="28">
        <v>24116001960</v>
      </c>
      <c r="C173" s="28" t="s">
        <v>188</v>
      </c>
      <c r="D173" s="29">
        <v>43</v>
      </c>
      <c r="E173" s="29">
        <v>23</v>
      </c>
      <c r="F173" s="30">
        <v>47</v>
      </c>
      <c r="G173" s="29">
        <v>27</v>
      </c>
      <c r="H173" s="29">
        <v>20</v>
      </c>
      <c r="I173" s="29">
        <v>40</v>
      </c>
      <c r="J173" s="29">
        <v>48</v>
      </c>
      <c r="K173" s="29">
        <v>23</v>
      </c>
      <c r="L173" s="29">
        <v>46</v>
      </c>
      <c r="M173" s="29">
        <v>22</v>
      </c>
      <c r="N173" s="29">
        <v>25</v>
      </c>
      <c r="O173" s="29">
        <v>23</v>
      </c>
      <c r="P173" s="29">
        <v>6.83</v>
      </c>
      <c r="Q173" s="29">
        <f t="shared" si="3"/>
        <v>6.83</v>
      </c>
    </row>
    <row r="174" ht="15.6" spans="1:17">
      <c r="A174" s="28">
        <v>168</v>
      </c>
      <c r="B174" s="28">
        <v>24116001961</v>
      </c>
      <c r="C174" s="28" t="s">
        <v>189</v>
      </c>
      <c r="D174" s="29">
        <v>41</v>
      </c>
      <c r="E174" s="29">
        <v>22</v>
      </c>
      <c r="F174" s="30">
        <v>45</v>
      </c>
      <c r="G174" s="29">
        <v>51</v>
      </c>
      <c r="H174" s="29">
        <v>21</v>
      </c>
      <c r="I174" s="29">
        <v>42</v>
      </c>
      <c r="J174" s="29">
        <v>40</v>
      </c>
      <c r="K174" s="29">
        <v>24</v>
      </c>
      <c r="L174" s="29">
        <v>48</v>
      </c>
      <c r="M174" s="29">
        <v>23</v>
      </c>
      <c r="N174" s="29">
        <v>37</v>
      </c>
      <c r="O174" s="29">
        <v>21</v>
      </c>
      <c r="P174" s="29">
        <v>7.5</v>
      </c>
      <c r="Q174" s="29">
        <f t="shared" si="3"/>
        <v>7.5</v>
      </c>
    </row>
    <row r="175" ht="15.6" spans="1:17">
      <c r="A175" s="25">
        <v>169</v>
      </c>
      <c r="B175" s="28">
        <v>24116001962</v>
      </c>
      <c r="C175" s="28" t="s">
        <v>190</v>
      </c>
      <c r="D175" s="29">
        <v>32</v>
      </c>
      <c r="E175" s="29">
        <v>20</v>
      </c>
      <c r="F175" s="30">
        <v>42</v>
      </c>
      <c r="G175" s="29">
        <v>15</v>
      </c>
      <c r="H175" s="29">
        <v>20</v>
      </c>
      <c r="I175" s="29">
        <v>40</v>
      </c>
      <c r="J175" s="29">
        <v>26</v>
      </c>
      <c r="K175" s="29">
        <v>22</v>
      </c>
      <c r="L175" s="29">
        <v>25</v>
      </c>
      <c r="M175" s="29">
        <v>20</v>
      </c>
      <c r="N175" s="29">
        <v>9</v>
      </c>
      <c r="O175" s="29">
        <v>20</v>
      </c>
      <c r="P175" s="29">
        <v>3.33</v>
      </c>
      <c r="Q175" s="29">
        <f t="shared" ref="Q175:Q188" si="4">P175</f>
        <v>3.33</v>
      </c>
    </row>
    <row r="176" ht="15.6" spans="1:17">
      <c r="A176" s="28">
        <v>170</v>
      </c>
      <c r="B176" s="28">
        <v>24116001963</v>
      </c>
      <c r="C176" s="28" t="s">
        <v>191</v>
      </c>
      <c r="D176" s="29">
        <v>26</v>
      </c>
      <c r="E176" s="29">
        <v>22</v>
      </c>
      <c r="F176" s="30">
        <v>45</v>
      </c>
      <c r="G176" s="29">
        <v>42</v>
      </c>
      <c r="H176" s="29">
        <v>20</v>
      </c>
      <c r="I176" s="29">
        <v>40</v>
      </c>
      <c r="J176" s="29">
        <v>51</v>
      </c>
      <c r="K176" s="29">
        <v>21</v>
      </c>
      <c r="L176" s="29">
        <v>51</v>
      </c>
      <c r="M176" s="29">
        <v>23</v>
      </c>
      <c r="N176" s="29">
        <v>17</v>
      </c>
      <c r="O176" s="29">
        <v>20</v>
      </c>
      <c r="P176" s="29">
        <v>6.08</v>
      </c>
      <c r="Q176" s="29">
        <f t="shared" si="4"/>
        <v>6.08</v>
      </c>
    </row>
    <row r="177" ht="15.6" spans="1:17">
      <c r="A177" s="25">
        <v>171</v>
      </c>
      <c r="B177" s="28">
        <v>24116001964</v>
      </c>
      <c r="C177" s="28" t="s">
        <v>192</v>
      </c>
      <c r="D177" s="29">
        <v>40</v>
      </c>
      <c r="E177" s="29">
        <v>22</v>
      </c>
      <c r="F177" s="30">
        <v>46</v>
      </c>
      <c r="G177" s="29">
        <v>52</v>
      </c>
      <c r="H177" s="29">
        <v>20</v>
      </c>
      <c r="I177" s="29">
        <v>40</v>
      </c>
      <c r="J177" s="29">
        <v>53</v>
      </c>
      <c r="K177" s="29">
        <v>23</v>
      </c>
      <c r="L177" s="29">
        <v>48</v>
      </c>
      <c r="M177" s="29">
        <v>20</v>
      </c>
      <c r="N177" s="29">
        <v>35</v>
      </c>
      <c r="O177" s="29">
        <v>24</v>
      </c>
      <c r="P177" s="29">
        <v>7.5</v>
      </c>
      <c r="Q177" s="29">
        <f t="shared" si="4"/>
        <v>7.5</v>
      </c>
    </row>
    <row r="178" ht="15.6" spans="1:17">
      <c r="A178" s="28">
        <v>172</v>
      </c>
      <c r="B178" s="28">
        <v>24116001965</v>
      </c>
      <c r="C178" s="28" t="s">
        <v>193</v>
      </c>
      <c r="D178" s="29">
        <v>45</v>
      </c>
      <c r="E178" s="29">
        <v>24</v>
      </c>
      <c r="F178" s="30">
        <v>47</v>
      </c>
      <c r="G178" s="29">
        <v>29</v>
      </c>
      <c r="H178" s="29">
        <v>21</v>
      </c>
      <c r="I178" s="29">
        <v>40</v>
      </c>
      <c r="J178" s="29">
        <v>45</v>
      </c>
      <c r="K178" s="29">
        <v>23</v>
      </c>
      <c r="L178" s="29">
        <v>42</v>
      </c>
      <c r="M178" s="29">
        <v>22</v>
      </c>
      <c r="N178" s="29">
        <v>53</v>
      </c>
      <c r="O178" s="29">
        <v>23</v>
      </c>
      <c r="P178" s="29">
        <v>7.17</v>
      </c>
      <c r="Q178" s="29">
        <f t="shared" si="4"/>
        <v>7.17</v>
      </c>
    </row>
    <row r="179" ht="15.6" spans="1:17">
      <c r="A179" s="25">
        <v>173</v>
      </c>
      <c r="B179" s="28">
        <v>24116001966</v>
      </c>
      <c r="C179" s="28" t="s">
        <v>194</v>
      </c>
      <c r="D179" s="29">
        <v>28</v>
      </c>
      <c r="E179" s="29">
        <v>22</v>
      </c>
      <c r="F179" s="30">
        <v>45</v>
      </c>
      <c r="G179" s="29">
        <v>35</v>
      </c>
      <c r="H179" s="29">
        <v>22</v>
      </c>
      <c r="I179" s="29">
        <v>45</v>
      </c>
      <c r="J179" s="29">
        <v>40</v>
      </c>
      <c r="K179" s="29">
        <v>24</v>
      </c>
      <c r="L179" s="29">
        <v>43</v>
      </c>
      <c r="M179" s="29">
        <v>20</v>
      </c>
      <c r="N179" s="29">
        <v>26</v>
      </c>
      <c r="O179" s="29">
        <v>21</v>
      </c>
      <c r="P179" s="29">
        <v>6.5</v>
      </c>
      <c r="Q179" s="29">
        <f t="shared" si="4"/>
        <v>6.5</v>
      </c>
    </row>
    <row r="180" ht="15.6" spans="1:17">
      <c r="A180" s="28">
        <v>174</v>
      </c>
      <c r="B180" s="28">
        <v>24116001967</v>
      </c>
      <c r="C180" s="28" t="s">
        <v>195</v>
      </c>
      <c r="D180" s="29">
        <v>26</v>
      </c>
      <c r="E180" s="29">
        <v>20</v>
      </c>
      <c r="F180" s="30">
        <v>41</v>
      </c>
      <c r="G180" s="29">
        <v>5</v>
      </c>
      <c r="H180" s="29">
        <v>20</v>
      </c>
      <c r="I180" s="29">
        <v>40</v>
      </c>
      <c r="J180" s="29">
        <v>53</v>
      </c>
      <c r="K180" s="29">
        <v>22</v>
      </c>
      <c r="L180" s="29">
        <v>49</v>
      </c>
      <c r="M180" s="29">
        <v>20</v>
      </c>
      <c r="N180" s="29">
        <v>12</v>
      </c>
      <c r="O180" s="29">
        <v>20</v>
      </c>
      <c r="P180" s="29">
        <v>4.75</v>
      </c>
      <c r="Q180" s="29">
        <f t="shared" si="4"/>
        <v>4.75</v>
      </c>
    </row>
    <row r="181" ht="15.6" spans="1:17">
      <c r="A181" s="25">
        <v>175</v>
      </c>
      <c r="B181" s="28">
        <v>24116001968</v>
      </c>
      <c r="C181" s="28" t="s">
        <v>196</v>
      </c>
      <c r="D181" s="29" t="s">
        <v>117</v>
      </c>
      <c r="E181" s="29">
        <v>20</v>
      </c>
      <c r="F181" s="29" t="s">
        <v>117</v>
      </c>
      <c r="G181" s="29" t="s">
        <v>117</v>
      </c>
      <c r="H181" s="29">
        <v>23</v>
      </c>
      <c r="I181" s="29" t="s">
        <v>117</v>
      </c>
      <c r="J181" s="29" t="s">
        <v>117</v>
      </c>
      <c r="K181" s="29">
        <v>23</v>
      </c>
      <c r="L181" s="29" t="s">
        <v>117</v>
      </c>
      <c r="M181" s="29">
        <v>20</v>
      </c>
      <c r="N181" s="29" t="s">
        <v>117</v>
      </c>
      <c r="O181" s="29">
        <v>20</v>
      </c>
      <c r="P181" s="29">
        <v>0</v>
      </c>
      <c r="Q181" s="29">
        <f t="shared" si="4"/>
        <v>0</v>
      </c>
    </row>
    <row r="182" ht="15.6" spans="1:17">
      <c r="A182" s="28">
        <v>176</v>
      </c>
      <c r="B182" s="28">
        <v>24116001970</v>
      </c>
      <c r="C182" s="28" t="s">
        <v>197</v>
      </c>
      <c r="D182" s="29">
        <v>33</v>
      </c>
      <c r="E182" s="29">
        <v>20</v>
      </c>
      <c r="F182" s="30">
        <v>42</v>
      </c>
      <c r="G182" s="29">
        <v>28</v>
      </c>
      <c r="H182" s="29">
        <v>20</v>
      </c>
      <c r="I182" s="29">
        <v>39</v>
      </c>
      <c r="J182" s="29">
        <v>30</v>
      </c>
      <c r="K182" s="29">
        <v>21</v>
      </c>
      <c r="L182" s="29">
        <v>34</v>
      </c>
      <c r="M182" s="29">
        <v>20</v>
      </c>
      <c r="N182" s="29">
        <v>16</v>
      </c>
      <c r="O182" s="29">
        <v>20</v>
      </c>
      <c r="P182" s="29">
        <v>5.25</v>
      </c>
      <c r="Q182" s="29">
        <f t="shared" si="4"/>
        <v>5.25</v>
      </c>
    </row>
    <row r="183" ht="15.6" spans="1:17">
      <c r="A183" s="25">
        <v>177</v>
      </c>
      <c r="B183" s="28">
        <v>24116001971</v>
      </c>
      <c r="C183" s="28" t="s">
        <v>198</v>
      </c>
      <c r="D183" s="29">
        <v>30</v>
      </c>
      <c r="E183" s="29">
        <v>20</v>
      </c>
      <c r="F183" s="30">
        <v>38</v>
      </c>
      <c r="G183" s="29">
        <v>8</v>
      </c>
      <c r="H183" s="29">
        <v>20</v>
      </c>
      <c r="I183" s="29">
        <v>42</v>
      </c>
      <c r="J183" s="29">
        <v>32</v>
      </c>
      <c r="K183" s="29">
        <v>22</v>
      </c>
      <c r="L183" s="29">
        <v>40</v>
      </c>
      <c r="M183" s="29">
        <v>21</v>
      </c>
      <c r="N183" s="29">
        <v>27</v>
      </c>
      <c r="O183" s="29">
        <v>20</v>
      </c>
      <c r="P183" s="29">
        <v>5.25</v>
      </c>
      <c r="Q183" s="29">
        <f t="shared" si="4"/>
        <v>5.25</v>
      </c>
    </row>
    <row r="184" ht="15.6" spans="1:17">
      <c r="A184" s="28">
        <v>178</v>
      </c>
      <c r="B184" s="28">
        <v>24116001972</v>
      </c>
      <c r="C184" s="28" t="s">
        <v>199</v>
      </c>
      <c r="D184" s="29">
        <v>60</v>
      </c>
      <c r="E184" s="29">
        <v>21</v>
      </c>
      <c r="F184" s="30">
        <v>49</v>
      </c>
      <c r="G184" s="29">
        <v>35</v>
      </c>
      <c r="H184" s="29">
        <v>22</v>
      </c>
      <c r="I184" s="29">
        <v>45</v>
      </c>
      <c r="J184" s="29">
        <v>57</v>
      </c>
      <c r="K184" s="29">
        <v>24</v>
      </c>
      <c r="L184" s="29">
        <v>53</v>
      </c>
      <c r="M184" s="29">
        <v>23</v>
      </c>
      <c r="N184" s="29">
        <v>39</v>
      </c>
      <c r="O184" s="29">
        <v>21</v>
      </c>
      <c r="P184" s="29">
        <v>7.92</v>
      </c>
      <c r="Q184" s="29">
        <f t="shared" si="4"/>
        <v>7.92</v>
      </c>
    </row>
    <row r="185" ht="15.6" spans="1:17">
      <c r="A185" s="25">
        <v>179</v>
      </c>
      <c r="B185" s="28">
        <v>24116001973</v>
      </c>
      <c r="C185" s="28" t="s">
        <v>200</v>
      </c>
      <c r="D185" s="29">
        <v>53</v>
      </c>
      <c r="E185" s="29">
        <v>22</v>
      </c>
      <c r="F185" s="30">
        <v>46</v>
      </c>
      <c r="G185" s="29">
        <v>32</v>
      </c>
      <c r="H185" s="29">
        <v>23</v>
      </c>
      <c r="I185" s="29">
        <v>47</v>
      </c>
      <c r="J185" s="29">
        <v>53</v>
      </c>
      <c r="K185" s="29">
        <v>23</v>
      </c>
      <c r="L185" s="29">
        <v>51</v>
      </c>
      <c r="M185" s="29">
        <v>20</v>
      </c>
      <c r="N185" s="29">
        <v>38</v>
      </c>
      <c r="O185" s="29">
        <v>23</v>
      </c>
      <c r="P185" s="29">
        <v>7.83</v>
      </c>
      <c r="Q185" s="29">
        <f t="shared" si="4"/>
        <v>7.83</v>
      </c>
    </row>
    <row r="186" ht="15.6" spans="1:17">
      <c r="A186" s="28">
        <v>180</v>
      </c>
      <c r="B186" s="28">
        <v>24116001974</v>
      </c>
      <c r="C186" s="28" t="s">
        <v>201</v>
      </c>
      <c r="D186" s="29">
        <v>27</v>
      </c>
      <c r="E186" s="29">
        <v>23</v>
      </c>
      <c r="F186" s="30">
        <v>46</v>
      </c>
      <c r="G186" s="29">
        <v>27</v>
      </c>
      <c r="H186" s="29">
        <v>20</v>
      </c>
      <c r="I186" s="29">
        <v>42</v>
      </c>
      <c r="J186" s="29">
        <v>52</v>
      </c>
      <c r="K186" s="29">
        <v>24</v>
      </c>
      <c r="L186" s="29">
        <v>55</v>
      </c>
      <c r="M186" s="29">
        <v>20</v>
      </c>
      <c r="N186" s="29">
        <v>34</v>
      </c>
      <c r="O186" s="29">
        <v>21</v>
      </c>
      <c r="P186" s="29">
        <v>6.92</v>
      </c>
      <c r="Q186" s="29">
        <f t="shared" si="4"/>
        <v>6.92</v>
      </c>
    </row>
    <row r="187" ht="15.6" spans="1:17">
      <c r="A187" s="25">
        <v>181</v>
      </c>
      <c r="B187" s="28">
        <v>24116001975</v>
      </c>
      <c r="C187" s="28" t="s">
        <v>202</v>
      </c>
      <c r="D187" s="29">
        <v>50</v>
      </c>
      <c r="E187" s="29">
        <v>25</v>
      </c>
      <c r="F187" s="30">
        <v>49</v>
      </c>
      <c r="G187" s="29">
        <v>34</v>
      </c>
      <c r="H187" s="29">
        <v>24</v>
      </c>
      <c r="I187" s="29">
        <v>48</v>
      </c>
      <c r="J187" s="29">
        <v>53</v>
      </c>
      <c r="K187" s="29">
        <v>24</v>
      </c>
      <c r="L187" s="29">
        <v>52</v>
      </c>
      <c r="M187" s="29">
        <v>22</v>
      </c>
      <c r="N187" s="29">
        <v>33</v>
      </c>
      <c r="O187" s="29">
        <v>24</v>
      </c>
      <c r="P187" s="29">
        <v>7.67</v>
      </c>
      <c r="Q187" s="29">
        <f t="shared" si="4"/>
        <v>7.67</v>
      </c>
    </row>
    <row r="188" ht="15.6" spans="1:17">
      <c r="A188" s="28">
        <v>182</v>
      </c>
      <c r="B188" s="28">
        <v>24116001976</v>
      </c>
      <c r="C188" s="28" t="s">
        <v>203</v>
      </c>
      <c r="D188" s="29">
        <v>45</v>
      </c>
      <c r="E188" s="29">
        <v>24</v>
      </c>
      <c r="F188" s="30">
        <v>47</v>
      </c>
      <c r="G188" s="29">
        <v>32</v>
      </c>
      <c r="H188" s="29">
        <v>24</v>
      </c>
      <c r="I188" s="29">
        <v>48</v>
      </c>
      <c r="J188" s="29">
        <v>56</v>
      </c>
      <c r="K188" s="29">
        <v>23</v>
      </c>
      <c r="L188" s="29">
        <v>52</v>
      </c>
      <c r="M188" s="29">
        <v>23</v>
      </c>
      <c r="N188" s="29">
        <v>34</v>
      </c>
      <c r="O188" s="29">
        <v>23</v>
      </c>
      <c r="P188" s="29">
        <v>7.5</v>
      </c>
      <c r="Q188" s="29">
        <f t="shared" si="4"/>
        <v>7.5</v>
      </c>
    </row>
    <row r="189" ht="15.6" spans="1:17">
      <c r="A189" s="25">
        <v>183</v>
      </c>
      <c r="B189" s="28">
        <v>24116001978</v>
      </c>
      <c r="C189" s="28" t="s">
        <v>204</v>
      </c>
      <c r="D189" s="29">
        <v>44</v>
      </c>
      <c r="E189" s="29">
        <v>24</v>
      </c>
      <c r="F189" s="30">
        <v>47</v>
      </c>
      <c r="G189" s="29">
        <v>36</v>
      </c>
      <c r="H189" s="29">
        <v>23</v>
      </c>
      <c r="I189" s="29">
        <v>47</v>
      </c>
      <c r="J189" s="29">
        <v>41</v>
      </c>
      <c r="K189" s="29">
        <v>23</v>
      </c>
      <c r="L189" s="29">
        <v>40</v>
      </c>
      <c r="M189" s="29">
        <v>21</v>
      </c>
      <c r="N189" s="29">
        <v>32</v>
      </c>
      <c r="O189" s="29">
        <v>22</v>
      </c>
      <c r="P189" s="29">
        <v>7.17</v>
      </c>
      <c r="Q189" s="29">
        <f t="shared" ref="Q189:Q207" si="5">P189</f>
        <v>7.17</v>
      </c>
    </row>
    <row r="190" ht="15.6" spans="1:17">
      <c r="A190" s="28">
        <v>184</v>
      </c>
      <c r="B190" s="28">
        <v>24116001979</v>
      </c>
      <c r="C190" s="28" t="s">
        <v>205</v>
      </c>
      <c r="D190" s="29">
        <v>46</v>
      </c>
      <c r="E190" s="29">
        <v>20</v>
      </c>
      <c r="F190" s="30">
        <v>43</v>
      </c>
      <c r="G190" s="29">
        <v>27</v>
      </c>
      <c r="H190" s="29">
        <v>20</v>
      </c>
      <c r="I190" s="29">
        <v>40</v>
      </c>
      <c r="J190" s="29">
        <v>36</v>
      </c>
      <c r="K190" s="29">
        <v>24</v>
      </c>
      <c r="L190" s="29">
        <v>45</v>
      </c>
      <c r="M190" s="29">
        <v>22</v>
      </c>
      <c r="N190" s="29">
        <v>42</v>
      </c>
      <c r="O190" s="29">
        <v>22</v>
      </c>
      <c r="P190" s="29">
        <v>6.75</v>
      </c>
      <c r="Q190" s="29">
        <f t="shared" si="5"/>
        <v>6.75</v>
      </c>
    </row>
    <row r="191" ht="15.6" spans="1:17">
      <c r="A191" s="25">
        <v>185</v>
      </c>
      <c r="B191" s="28">
        <v>24116001980</v>
      </c>
      <c r="C191" s="28" t="s">
        <v>206</v>
      </c>
      <c r="D191" s="29">
        <v>27</v>
      </c>
      <c r="E191" s="29">
        <v>24</v>
      </c>
      <c r="F191" s="30">
        <v>47</v>
      </c>
      <c r="G191" s="29">
        <v>30</v>
      </c>
      <c r="H191" s="29">
        <v>20</v>
      </c>
      <c r="I191" s="29">
        <v>41</v>
      </c>
      <c r="J191" s="29">
        <v>35</v>
      </c>
      <c r="K191" s="29">
        <v>21</v>
      </c>
      <c r="L191" s="29">
        <v>31</v>
      </c>
      <c r="M191" s="29">
        <v>20</v>
      </c>
      <c r="N191" s="29">
        <v>37</v>
      </c>
      <c r="O191" s="29">
        <v>20</v>
      </c>
      <c r="P191" s="29">
        <v>6.42</v>
      </c>
      <c r="Q191" s="29">
        <f t="shared" si="5"/>
        <v>6.42</v>
      </c>
    </row>
    <row r="192" ht="15.6" spans="1:17">
      <c r="A192" s="28">
        <v>186</v>
      </c>
      <c r="B192" s="28">
        <v>24116001981</v>
      </c>
      <c r="C192" s="28" t="s">
        <v>207</v>
      </c>
      <c r="D192" s="29">
        <v>33</v>
      </c>
      <c r="E192" s="29">
        <v>24</v>
      </c>
      <c r="F192" s="30">
        <v>46</v>
      </c>
      <c r="G192" s="29">
        <v>26</v>
      </c>
      <c r="H192" s="29">
        <v>21</v>
      </c>
      <c r="I192" s="29">
        <v>42</v>
      </c>
      <c r="J192" s="29">
        <v>52</v>
      </c>
      <c r="K192" s="29">
        <v>23</v>
      </c>
      <c r="L192" s="29">
        <v>43</v>
      </c>
      <c r="M192" s="29">
        <v>23</v>
      </c>
      <c r="N192" s="29">
        <v>27</v>
      </c>
      <c r="O192" s="29">
        <v>20</v>
      </c>
      <c r="P192" s="29">
        <v>6.75</v>
      </c>
      <c r="Q192" s="29">
        <f t="shared" si="5"/>
        <v>6.75</v>
      </c>
    </row>
    <row r="193" ht="15.6" spans="1:17">
      <c r="A193" s="25">
        <v>187</v>
      </c>
      <c r="B193" s="28">
        <v>24116001982</v>
      </c>
      <c r="C193" s="28" t="s">
        <v>208</v>
      </c>
      <c r="D193" s="29">
        <v>49</v>
      </c>
      <c r="E193" s="29">
        <v>23</v>
      </c>
      <c r="F193" s="30">
        <v>47</v>
      </c>
      <c r="G193" s="29">
        <v>31</v>
      </c>
      <c r="H193" s="29">
        <v>20</v>
      </c>
      <c r="I193" s="29">
        <v>40</v>
      </c>
      <c r="J193" s="29">
        <v>41</v>
      </c>
      <c r="K193" s="29">
        <v>23</v>
      </c>
      <c r="L193" s="29">
        <v>42</v>
      </c>
      <c r="M193" s="29">
        <v>24</v>
      </c>
      <c r="N193" s="29">
        <v>58</v>
      </c>
      <c r="O193" s="29">
        <v>24</v>
      </c>
      <c r="P193" s="29">
        <v>7.67</v>
      </c>
      <c r="Q193" s="29">
        <f t="shared" si="5"/>
        <v>7.67</v>
      </c>
    </row>
    <row r="194" ht="15.6" spans="1:17">
      <c r="A194" s="28">
        <v>188</v>
      </c>
      <c r="B194" s="28">
        <v>24116001983</v>
      </c>
      <c r="C194" s="28" t="s">
        <v>209</v>
      </c>
      <c r="D194" s="29">
        <v>33</v>
      </c>
      <c r="E194" s="29">
        <v>24</v>
      </c>
      <c r="F194" s="30">
        <v>46</v>
      </c>
      <c r="G194" s="29">
        <v>40</v>
      </c>
      <c r="H194" s="29">
        <v>20</v>
      </c>
      <c r="I194" s="29">
        <v>42</v>
      </c>
      <c r="J194" s="29">
        <v>55</v>
      </c>
      <c r="K194" s="29">
        <v>23</v>
      </c>
      <c r="L194" s="29">
        <v>49</v>
      </c>
      <c r="M194" s="29">
        <v>22</v>
      </c>
      <c r="N194" s="29">
        <v>20</v>
      </c>
      <c r="O194" s="29">
        <v>23</v>
      </c>
      <c r="P194" s="29">
        <v>6.25</v>
      </c>
      <c r="Q194" s="29">
        <f t="shared" si="5"/>
        <v>6.25</v>
      </c>
    </row>
    <row r="195" ht="15.6" spans="1:17">
      <c r="A195" s="25">
        <v>189</v>
      </c>
      <c r="B195" s="28">
        <v>24116001984</v>
      </c>
      <c r="C195" s="28" t="s">
        <v>210</v>
      </c>
      <c r="D195" s="29">
        <v>45</v>
      </c>
      <c r="E195" s="29">
        <v>23</v>
      </c>
      <c r="F195" s="30">
        <v>46</v>
      </c>
      <c r="G195" s="29">
        <v>14</v>
      </c>
      <c r="H195" s="29">
        <v>22</v>
      </c>
      <c r="I195" s="29">
        <v>41</v>
      </c>
      <c r="J195" s="29">
        <v>45</v>
      </c>
      <c r="K195" s="29">
        <v>22</v>
      </c>
      <c r="L195" s="29">
        <v>40</v>
      </c>
      <c r="M195" s="29">
        <v>20</v>
      </c>
      <c r="N195" s="29">
        <v>46</v>
      </c>
      <c r="O195" s="29">
        <v>21</v>
      </c>
      <c r="P195" s="29">
        <v>6.08</v>
      </c>
      <c r="Q195" s="29">
        <f t="shared" si="5"/>
        <v>6.08</v>
      </c>
    </row>
    <row r="196" ht="15.6" spans="1:17">
      <c r="A196" s="28">
        <v>190</v>
      </c>
      <c r="B196" s="28">
        <v>24116001985</v>
      </c>
      <c r="C196" s="28" t="s">
        <v>211</v>
      </c>
      <c r="D196" s="29">
        <v>37</v>
      </c>
      <c r="E196" s="29">
        <v>23</v>
      </c>
      <c r="F196" s="30">
        <v>46</v>
      </c>
      <c r="G196" s="29">
        <v>41</v>
      </c>
      <c r="H196" s="29">
        <v>20</v>
      </c>
      <c r="I196" s="29">
        <v>45</v>
      </c>
      <c r="J196" s="29">
        <v>41</v>
      </c>
      <c r="K196" s="29">
        <v>23</v>
      </c>
      <c r="L196" s="29">
        <v>46</v>
      </c>
      <c r="M196" s="29">
        <v>22</v>
      </c>
      <c r="N196" s="29">
        <v>28</v>
      </c>
      <c r="O196" s="29">
        <v>20</v>
      </c>
      <c r="P196" s="29">
        <v>6.92</v>
      </c>
      <c r="Q196" s="29">
        <f t="shared" si="5"/>
        <v>6.92</v>
      </c>
    </row>
    <row r="197" ht="15.6" spans="1:17">
      <c r="A197" s="25">
        <v>191</v>
      </c>
      <c r="B197" s="28">
        <v>24116001986</v>
      </c>
      <c r="C197" s="28" t="s">
        <v>212</v>
      </c>
      <c r="D197" s="29">
        <v>37</v>
      </c>
      <c r="E197" s="29">
        <v>23</v>
      </c>
      <c r="F197" s="30">
        <v>48</v>
      </c>
      <c r="G197" s="29">
        <v>45</v>
      </c>
      <c r="H197" s="29">
        <v>22</v>
      </c>
      <c r="I197" s="29">
        <v>40</v>
      </c>
      <c r="J197" s="29">
        <v>36</v>
      </c>
      <c r="K197" s="29">
        <v>23</v>
      </c>
      <c r="L197" s="29">
        <v>46</v>
      </c>
      <c r="M197" s="29">
        <v>20</v>
      </c>
      <c r="N197" s="29">
        <v>33</v>
      </c>
      <c r="O197" s="29">
        <v>20</v>
      </c>
      <c r="P197" s="29">
        <v>6.83</v>
      </c>
      <c r="Q197" s="29">
        <f t="shared" si="5"/>
        <v>6.83</v>
      </c>
    </row>
    <row r="198" ht="15.6" spans="1:17">
      <c r="A198" s="28">
        <v>192</v>
      </c>
      <c r="B198" s="28">
        <v>24116001987</v>
      </c>
      <c r="C198" s="28" t="s">
        <v>213</v>
      </c>
      <c r="D198" s="29">
        <v>41</v>
      </c>
      <c r="E198" s="29">
        <v>23</v>
      </c>
      <c r="F198" s="30">
        <v>47</v>
      </c>
      <c r="G198" s="29">
        <v>33</v>
      </c>
      <c r="H198" s="29">
        <v>20</v>
      </c>
      <c r="I198" s="29">
        <v>42</v>
      </c>
      <c r="J198" s="29">
        <v>48</v>
      </c>
      <c r="K198" s="29">
        <v>24</v>
      </c>
      <c r="L198" s="29">
        <v>45</v>
      </c>
      <c r="M198" s="29">
        <v>22</v>
      </c>
      <c r="N198" s="29">
        <v>45</v>
      </c>
      <c r="O198" s="29">
        <v>24</v>
      </c>
      <c r="P198" s="29">
        <v>7.42</v>
      </c>
      <c r="Q198" s="29">
        <f t="shared" si="5"/>
        <v>7.42</v>
      </c>
    </row>
    <row r="199" ht="15.6" spans="1:17">
      <c r="A199" s="25">
        <v>193</v>
      </c>
      <c r="B199" s="28">
        <v>24116001988</v>
      </c>
      <c r="C199" s="28" t="s">
        <v>214</v>
      </c>
      <c r="D199" s="29">
        <v>55</v>
      </c>
      <c r="E199" s="29">
        <v>25</v>
      </c>
      <c r="F199" s="30">
        <v>49</v>
      </c>
      <c r="G199" s="29">
        <v>51</v>
      </c>
      <c r="H199" s="29">
        <v>25</v>
      </c>
      <c r="I199" s="29">
        <v>49</v>
      </c>
      <c r="J199" s="29">
        <v>37</v>
      </c>
      <c r="K199" s="29">
        <v>23</v>
      </c>
      <c r="L199" s="29">
        <v>37</v>
      </c>
      <c r="M199" s="29">
        <v>23</v>
      </c>
      <c r="N199" s="29">
        <v>27</v>
      </c>
      <c r="O199" s="29">
        <v>23</v>
      </c>
      <c r="P199" s="29">
        <v>7.17</v>
      </c>
      <c r="Q199" s="29">
        <f t="shared" si="5"/>
        <v>7.17</v>
      </c>
    </row>
    <row r="200" ht="15.6" spans="1:17">
      <c r="A200" s="28">
        <v>194</v>
      </c>
      <c r="B200" s="28">
        <v>24116001989</v>
      </c>
      <c r="C200" s="28" t="s">
        <v>215</v>
      </c>
      <c r="D200" s="29">
        <v>45</v>
      </c>
      <c r="E200" s="29">
        <v>21</v>
      </c>
      <c r="F200" s="30">
        <v>44</v>
      </c>
      <c r="G200" s="29">
        <v>32</v>
      </c>
      <c r="H200" s="29">
        <v>20</v>
      </c>
      <c r="I200" s="29">
        <v>42</v>
      </c>
      <c r="J200" s="29">
        <v>43</v>
      </c>
      <c r="K200" s="29">
        <v>22</v>
      </c>
      <c r="L200" s="29">
        <v>41</v>
      </c>
      <c r="M200" s="29">
        <v>22</v>
      </c>
      <c r="N200" s="29">
        <v>25</v>
      </c>
      <c r="O200" s="29">
        <v>20</v>
      </c>
      <c r="P200" s="29">
        <v>6.83</v>
      </c>
      <c r="Q200" s="29">
        <f t="shared" si="5"/>
        <v>6.83</v>
      </c>
    </row>
    <row r="201" ht="15.6" spans="1:17">
      <c r="A201" s="25">
        <v>195</v>
      </c>
      <c r="B201" s="28">
        <v>24116001991</v>
      </c>
      <c r="C201" s="28" t="s">
        <v>216</v>
      </c>
      <c r="D201" s="29">
        <v>39</v>
      </c>
      <c r="E201" s="29">
        <v>22</v>
      </c>
      <c r="F201" s="30">
        <v>45</v>
      </c>
      <c r="G201" s="29">
        <v>36</v>
      </c>
      <c r="H201" s="29">
        <v>20</v>
      </c>
      <c r="I201" s="29">
        <v>40</v>
      </c>
      <c r="J201" s="29">
        <v>32</v>
      </c>
      <c r="K201" s="29">
        <v>22</v>
      </c>
      <c r="L201" s="29">
        <v>42</v>
      </c>
      <c r="M201" s="29">
        <v>20</v>
      </c>
      <c r="N201" s="29">
        <v>58</v>
      </c>
      <c r="O201" s="29">
        <v>23</v>
      </c>
      <c r="P201" s="29">
        <v>7.25</v>
      </c>
      <c r="Q201" s="29">
        <f t="shared" si="5"/>
        <v>7.25</v>
      </c>
    </row>
    <row r="202" ht="15.6" spans="1:17">
      <c r="A202" s="28">
        <v>196</v>
      </c>
      <c r="B202" s="28">
        <v>24116001992</v>
      </c>
      <c r="C202" s="28" t="s">
        <v>217</v>
      </c>
      <c r="D202" s="29">
        <v>41</v>
      </c>
      <c r="E202" s="29">
        <v>21</v>
      </c>
      <c r="F202" s="30">
        <v>44</v>
      </c>
      <c r="G202" s="29">
        <v>32</v>
      </c>
      <c r="H202" s="29">
        <v>20</v>
      </c>
      <c r="I202" s="29">
        <v>41</v>
      </c>
      <c r="J202" s="29">
        <v>42</v>
      </c>
      <c r="K202" s="29">
        <v>23</v>
      </c>
      <c r="L202" s="29">
        <v>36</v>
      </c>
      <c r="M202" s="29">
        <v>25</v>
      </c>
      <c r="N202" s="29">
        <v>37</v>
      </c>
      <c r="O202" s="29">
        <v>20</v>
      </c>
      <c r="P202" s="29">
        <v>7</v>
      </c>
      <c r="Q202" s="29">
        <f t="shared" si="5"/>
        <v>7</v>
      </c>
    </row>
    <row r="203" ht="15.6" spans="1:17">
      <c r="A203" s="25">
        <v>197</v>
      </c>
      <c r="B203" s="28">
        <v>24116001993</v>
      </c>
      <c r="C203" s="28" t="s">
        <v>218</v>
      </c>
      <c r="D203" s="29">
        <v>52</v>
      </c>
      <c r="E203" s="29">
        <v>23</v>
      </c>
      <c r="F203" s="30">
        <v>47</v>
      </c>
      <c r="G203" s="29">
        <v>32</v>
      </c>
      <c r="H203" s="29">
        <v>25</v>
      </c>
      <c r="I203" s="29">
        <v>49</v>
      </c>
      <c r="J203" s="29">
        <v>50</v>
      </c>
      <c r="K203" s="29">
        <v>23</v>
      </c>
      <c r="L203" s="29">
        <v>37</v>
      </c>
      <c r="M203" s="29">
        <v>22</v>
      </c>
      <c r="N203" s="29">
        <v>35</v>
      </c>
      <c r="O203" s="29">
        <v>20</v>
      </c>
      <c r="P203" s="29">
        <v>7.33</v>
      </c>
      <c r="Q203" s="29">
        <f t="shared" si="5"/>
        <v>7.33</v>
      </c>
    </row>
    <row r="204" ht="15.6" spans="1:17">
      <c r="A204" s="28">
        <v>198</v>
      </c>
      <c r="B204" s="28">
        <v>24116001994</v>
      </c>
      <c r="C204" s="28" t="s">
        <v>219</v>
      </c>
      <c r="D204" s="29">
        <v>30</v>
      </c>
      <c r="E204" s="29">
        <v>24</v>
      </c>
      <c r="F204" s="30">
        <v>48</v>
      </c>
      <c r="G204" s="29">
        <v>46</v>
      </c>
      <c r="H204" s="29">
        <v>20</v>
      </c>
      <c r="I204" s="29">
        <v>42</v>
      </c>
      <c r="J204" s="29">
        <v>39</v>
      </c>
      <c r="K204" s="29">
        <v>24</v>
      </c>
      <c r="L204" s="29">
        <v>51</v>
      </c>
      <c r="M204" s="29">
        <v>20</v>
      </c>
      <c r="N204" s="29">
        <v>33</v>
      </c>
      <c r="O204" s="29">
        <v>20</v>
      </c>
      <c r="P204" s="29">
        <v>7.25</v>
      </c>
      <c r="Q204" s="29">
        <f t="shared" si="5"/>
        <v>7.25</v>
      </c>
    </row>
    <row r="205" ht="15.6" spans="1:17">
      <c r="A205" s="25">
        <v>199</v>
      </c>
      <c r="B205" s="28">
        <v>24116001995</v>
      </c>
      <c r="C205" s="28" t="s">
        <v>220</v>
      </c>
      <c r="D205" s="29">
        <v>37</v>
      </c>
      <c r="E205" s="29">
        <v>24</v>
      </c>
      <c r="F205" s="30">
        <v>47</v>
      </c>
      <c r="G205" s="29">
        <v>58</v>
      </c>
      <c r="H205" s="29">
        <v>22</v>
      </c>
      <c r="I205" s="29">
        <v>46</v>
      </c>
      <c r="J205" s="29">
        <v>48</v>
      </c>
      <c r="K205" s="29">
        <v>25</v>
      </c>
      <c r="L205" s="29">
        <v>55</v>
      </c>
      <c r="M205" s="29">
        <v>21</v>
      </c>
      <c r="N205" s="29">
        <v>49</v>
      </c>
      <c r="O205" s="29">
        <v>23</v>
      </c>
      <c r="P205" s="29">
        <v>8.17</v>
      </c>
      <c r="Q205" s="29">
        <f t="shared" si="5"/>
        <v>8.17</v>
      </c>
    </row>
    <row r="206" ht="15.6" spans="1:17">
      <c r="A206" s="28">
        <v>200</v>
      </c>
      <c r="B206" s="28">
        <v>24116001996</v>
      </c>
      <c r="C206" s="28" t="s">
        <v>221</v>
      </c>
      <c r="D206" s="29" t="s">
        <v>117</v>
      </c>
      <c r="E206" s="29">
        <v>20</v>
      </c>
      <c r="F206" s="29" t="s">
        <v>117</v>
      </c>
      <c r="G206" s="29" t="s">
        <v>117</v>
      </c>
      <c r="H206" s="29">
        <v>20</v>
      </c>
      <c r="I206" s="29" t="s">
        <v>117</v>
      </c>
      <c r="J206" s="29" t="s">
        <v>117</v>
      </c>
      <c r="K206" s="29">
        <v>23</v>
      </c>
      <c r="L206" s="29" t="s">
        <v>117</v>
      </c>
      <c r="M206" s="29">
        <v>20</v>
      </c>
      <c r="N206" s="29" t="s">
        <v>117</v>
      </c>
      <c r="O206" s="29">
        <v>20</v>
      </c>
      <c r="P206" s="29">
        <v>0</v>
      </c>
      <c r="Q206" s="29">
        <f t="shared" si="5"/>
        <v>0</v>
      </c>
    </row>
    <row r="207" ht="15.6" spans="1:17">
      <c r="A207" s="25">
        <v>201</v>
      </c>
      <c r="B207" s="28">
        <v>24116001997</v>
      </c>
      <c r="C207" s="28" t="s">
        <v>222</v>
      </c>
      <c r="D207" s="29">
        <v>37</v>
      </c>
      <c r="E207" s="29">
        <v>22</v>
      </c>
      <c r="F207" s="30">
        <v>45</v>
      </c>
      <c r="G207" s="29">
        <v>28</v>
      </c>
      <c r="H207" s="29">
        <v>20</v>
      </c>
      <c r="I207" s="29">
        <v>40</v>
      </c>
      <c r="J207" s="29">
        <v>38</v>
      </c>
      <c r="K207" s="29">
        <v>23</v>
      </c>
      <c r="L207" s="29">
        <v>35</v>
      </c>
      <c r="M207" s="29">
        <v>20</v>
      </c>
      <c r="N207" s="29">
        <v>29</v>
      </c>
      <c r="O207" s="29">
        <v>23</v>
      </c>
      <c r="P207" s="29">
        <v>6.42</v>
      </c>
      <c r="Q207" s="29">
        <f t="shared" si="5"/>
        <v>6.42</v>
      </c>
    </row>
    <row r="208" ht="15.6" spans="1:17">
      <c r="A208" s="28">
        <v>202</v>
      </c>
      <c r="B208" s="28">
        <v>24116001998</v>
      </c>
      <c r="C208" s="28" t="s">
        <v>223</v>
      </c>
      <c r="D208" s="29">
        <v>28</v>
      </c>
      <c r="E208" s="29">
        <v>20</v>
      </c>
      <c r="F208" s="30">
        <v>42</v>
      </c>
      <c r="G208" s="29">
        <v>33</v>
      </c>
      <c r="H208" s="29">
        <v>20</v>
      </c>
      <c r="I208" s="29">
        <v>39</v>
      </c>
      <c r="J208" s="29">
        <v>29</v>
      </c>
      <c r="K208" s="29">
        <v>21</v>
      </c>
      <c r="L208" s="29">
        <v>39</v>
      </c>
      <c r="M208" s="29">
        <v>21</v>
      </c>
      <c r="N208" s="29">
        <v>34</v>
      </c>
      <c r="O208" s="29">
        <v>20</v>
      </c>
      <c r="P208" s="29">
        <v>6.08</v>
      </c>
      <c r="Q208" s="29">
        <f t="shared" ref="Q208:Q231" si="6">P208</f>
        <v>6.08</v>
      </c>
    </row>
    <row r="209" ht="15.6" spans="1:17">
      <c r="A209" s="25">
        <v>203</v>
      </c>
      <c r="B209" s="28">
        <v>24116001999</v>
      </c>
      <c r="C209" s="28" t="s">
        <v>224</v>
      </c>
      <c r="D209" s="29">
        <v>28</v>
      </c>
      <c r="E209" s="29">
        <v>20</v>
      </c>
      <c r="F209" s="30">
        <v>43</v>
      </c>
      <c r="G209" s="29">
        <v>25</v>
      </c>
      <c r="H209" s="29">
        <v>21</v>
      </c>
      <c r="I209" s="29">
        <v>38</v>
      </c>
      <c r="J209" s="29">
        <v>26</v>
      </c>
      <c r="K209" s="29">
        <v>24</v>
      </c>
      <c r="L209" s="29">
        <v>43</v>
      </c>
      <c r="M209" s="29">
        <v>20</v>
      </c>
      <c r="N209" s="29">
        <v>42</v>
      </c>
      <c r="O209" s="29">
        <v>20</v>
      </c>
      <c r="P209" s="29">
        <v>6.25</v>
      </c>
      <c r="Q209" s="29">
        <f t="shared" si="6"/>
        <v>6.25</v>
      </c>
    </row>
    <row r="210" ht="15.6" spans="1:17">
      <c r="A210" s="28">
        <v>204</v>
      </c>
      <c r="B210" s="28">
        <v>24116002000</v>
      </c>
      <c r="C210" s="28" t="s">
        <v>225</v>
      </c>
      <c r="D210" s="29">
        <v>41</v>
      </c>
      <c r="E210" s="29">
        <v>20</v>
      </c>
      <c r="F210" s="30">
        <v>44</v>
      </c>
      <c r="G210" s="29">
        <v>25</v>
      </c>
      <c r="H210" s="29">
        <v>20</v>
      </c>
      <c r="I210" s="29">
        <v>39</v>
      </c>
      <c r="J210" s="29">
        <v>43</v>
      </c>
      <c r="K210" s="29">
        <v>22</v>
      </c>
      <c r="L210" s="29">
        <v>40</v>
      </c>
      <c r="M210" s="29">
        <v>20</v>
      </c>
      <c r="N210" s="29">
        <v>36</v>
      </c>
      <c r="O210" s="29">
        <v>20</v>
      </c>
      <c r="P210" s="29">
        <v>6.58</v>
      </c>
      <c r="Q210" s="29">
        <f t="shared" si="6"/>
        <v>6.58</v>
      </c>
    </row>
    <row r="211" ht="15.6" spans="1:17">
      <c r="A211" s="25">
        <v>205</v>
      </c>
      <c r="B211" s="28">
        <v>24116002001</v>
      </c>
      <c r="C211" s="28" t="s">
        <v>226</v>
      </c>
      <c r="D211" s="29">
        <v>29</v>
      </c>
      <c r="E211" s="29">
        <v>20</v>
      </c>
      <c r="F211" s="30">
        <v>41</v>
      </c>
      <c r="G211" s="29">
        <v>16</v>
      </c>
      <c r="H211" s="29">
        <v>20</v>
      </c>
      <c r="I211" s="29">
        <v>40</v>
      </c>
      <c r="J211" s="29">
        <v>29</v>
      </c>
      <c r="K211" s="29">
        <v>23</v>
      </c>
      <c r="L211" s="29">
        <v>30</v>
      </c>
      <c r="M211" s="29">
        <v>20</v>
      </c>
      <c r="N211" s="29">
        <v>32</v>
      </c>
      <c r="O211" s="29">
        <v>20</v>
      </c>
      <c r="P211" s="29">
        <v>5.08</v>
      </c>
      <c r="Q211" s="29">
        <f t="shared" si="6"/>
        <v>5.08</v>
      </c>
    </row>
    <row r="212" ht="15.6" spans="1:17">
      <c r="A212" s="28">
        <v>206</v>
      </c>
      <c r="B212" s="28">
        <v>24116002002</v>
      </c>
      <c r="C212" s="28" t="s">
        <v>227</v>
      </c>
      <c r="D212" s="29">
        <v>49</v>
      </c>
      <c r="E212" s="29">
        <v>25</v>
      </c>
      <c r="F212" s="30">
        <v>49</v>
      </c>
      <c r="G212" s="29">
        <v>42</v>
      </c>
      <c r="H212" s="29">
        <v>22</v>
      </c>
      <c r="I212" s="29">
        <v>46</v>
      </c>
      <c r="J212" s="29">
        <v>40</v>
      </c>
      <c r="K212" s="29">
        <v>24</v>
      </c>
      <c r="L212" s="29">
        <v>37</v>
      </c>
      <c r="M212" s="29">
        <v>21</v>
      </c>
      <c r="N212" s="29">
        <v>58</v>
      </c>
      <c r="O212" s="29">
        <v>22</v>
      </c>
      <c r="P212" s="29">
        <v>7.67</v>
      </c>
      <c r="Q212" s="29">
        <f t="shared" si="6"/>
        <v>7.67</v>
      </c>
    </row>
    <row r="213" ht="15.6" spans="1:17">
      <c r="A213" s="25">
        <v>207</v>
      </c>
      <c r="B213" s="28">
        <v>24116002003</v>
      </c>
      <c r="C213" s="28" t="s">
        <v>228</v>
      </c>
      <c r="D213" s="29">
        <v>27</v>
      </c>
      <c r="E213" s="29">
        <v>20</v>
      </c>
      <c r="F213" s="30">
        <v>43</v>
      </c>
      <c r="G213" s="29">
        <v>27</v>
      </c>
      <c r="H213" s="29">
        <v>22</v>
      </c>
      <c r="I213" s="29">
        <v>46</v>
      </c>
      <c r="J213" s="29">
        <v>27</v>
      </c>
      <c r="K213" s="29">
        <v>23</v>
      </c>
      <c r="L213" s="29">
        <v>26</v>
      </c>
      <c r="M213" s="29">
        <v>22</v>
      </c>
      <c r="N213" s="29">
        <v>30</v>
      </c>
      <c r="O213" s="29">
        <v>23</v>
      </c>
      <c r="P213" s="29">
        <v>5.92</v>
      </c>
      <c r="Q213" s="29">
        <f t="shared" si="6"/>
        <v>5.92</v>
      </c>
    </row>
    <row r="214" ht="15.6" spans="1:17">
      <c r="A214" s="28">
        <v>208</v>
      </c>
      <c r="B214" s="28">
        <v>24116002004</v>
      </c>
      <c r="C214" s="28" t="s">
        <v>229</v>
      </c>
      <c r="D214" s="29">
        <v>53</v>
      </c>
      <c r="E214" s="29">
        <v>24</v>
      </c>
      <c r="F214" s="30">
        <v>47</v>
      </c>
      <c r="G214" s="29">
        <v>42</v>
      </c>
      <c r="H214" s="29">
        <v>20</v>
      </c>
      <c r="I214" s="29">
        <v>40</v>
      </c>
      <c r="J214" s="29">
        <v>48</v>
      </c>
      <c r="K214" s="29">
        <v>22</v>
      </c>
      <c r="L214" s="29">
        <v>40</v>
      </c>
      <c r="M214" s="29">
        <v>20</v>
      </c>
      <c r="N214" s="29">
        <v>39</v>
      </c>
      <c r="O214" s="29">
        <v>20</v>
      </c>
      <c r="P214" s="29">
        <v>7.17</v>
      </c>
      <c r="Q214" s="29">
        <f t="shared" si="6"/>
        <v>7.17</v>
      </c>
    </row>
    <row r="215" ht="15.6" spans="1:17">
      <c r="A215" s="25">
        <v>209</v>
      </c>
      <c r="B215" s="28">
        <v>24116002005</v>
      </c>
      <c r="C215" s="28" t="s">
        <v>230</v>
      </c>
      <c r="D215" s="29">
        <v>54</v>
      </c>
      <c r="E215" s="29">
        <v>22</v>
      </c>
      <c r="F215" s="30">
        <v>46</v>
      </c>
      <c r="G215" s="29">
        <v>50</v>
      </c>
      <c r="H215" s="29">
        <v>20</v>
      </c>
      <c r="I215" s="29">
        <v>40</v>
      </c>
      <c r="J215" s="29">
        <v>42</v>
      </c>
      <c r="K215" s="29">
        <v>23</v>
      </c>
      <c r="L215" s="29">
        <v>49</v>
      </c>
      <c r="M215" s="29">
        <v>20</v>
      </c>
      <c r="N215" s="29">
        <v>42</v>
      </c>
      <c r="O215" s="29">
        <v>20</v>
      </c>
      <c r="P215" s="29">
        <v>7.5</v>
      </c>
      <c r="Q215" s="29">
        <f t="shared" si="6"/>
        <v>7.5</v>
      </c>
    </row>
    <row r="216" ht="15.6" spans="1:17">
      <c r="A216" s="28">
        <v>210</v>
      </c>
      <c r="B216" s="28">
        <v>24116002006</v>
      </c>
      <c r="C216" s="28" t="s">
        <v>231</v>
      </c>
      <c r="D216" s="29">
        <v>47</v>
      </c>
      <c r="E216" s="29">
        <v>23</v>
      </c>
      <c r="F216" s="30">
        <v>47</v>
      </c>
      <c r="G216" s="29">
        <v>48</v>
      </c>
      <c r="H216" s="29">
        <v>20</v>
      </c>
      <c r="I216" s="29">
        <v>40</v>
      </c>
      <c r="J216" s="29">
        <v>46</v>
      </c>
      <c r="K216" s="29">
        <v>21</v>
      </c>
      <c r="L216" s="29">
        <v>56</v>
      </c>
      <c r="M216" s="29">
        <v>20</v>
      </c>
      <c r="N216" s="29">
        <v>38</v>
      </c>
      <c r="O216" s="29">
        <v>20</v>
      </c>
      <c r="P216" s="29">
        <v>7.33</v>
      </c>
      <c r="Q216" s="29">
        <f t="shared" si="6"/>
        <v>7.33</v>
      </c>
    </row>
    <row r="217" ht="15.6" spans="1:17">
      <c r="A217" s="25">
        <v>211</v>
      </c>
      <c r="B217" s="28">
        <v>24116002007</v>
      </c>
      <c r="C217" s="28" t="s">
        <v>232</v>
      </c>
      <c r="D217" s="29">
        <v>26</v>
      </c>
      <c r="E217" s="29">
        <v>23</v>
      </c>
      <c r="F217" s="30">
        <v>47</v>
      </c>
      <c r="G217" s="29">
        <v>33</v>
      </c>
      <c r="H217" s="29">
        <v>20</v>
      </c>
      <c r="I217" s="29">
        <v>41</v>
      </c>
      <c r="J217" s="29">
        <v>48</v>
      </c>
      <c r="K217" s="29">
        <v>22</v>
      </c>
      <c r="L217" s="29">
        <v>46</v>
      </c>
      <c r="M217" s="29">
        <v>20</v>
      </c>
      <c r="N217" s="29">
        <v>25</v>
      </c>
      <c r="O217" s="29">
        <v>20</v>
      </c>
      <c r="P217" s="29">
        <v>6.58</v>
      </c>
      <c r="Q217" s="29">
        <f t="shared" si="6"/>
        <v>6.58</v>
      </c>
    </row>
    <row r="218" ht="15.6" spans="1:17">
      <c r="A218" s="28">
        <v>212</v>
      </c>
      <c r="B218" s="28">
        <v>24116002008</v>
      </c>
      <c r="C218" s="28" t="s">
        <v>233</v>
      </c>
      <c r="D218" s="29">
        <v>28</v>
      </c>
      <c r="E218" s="29">
        <v>22</v>
      </c>
      <c r="F218" s="30">
        <v>46</v>
      </c>
      <c r="G218" s="29">
        <v>27</v>
      </c>
      <c r="H218" s="29">
        <v>20</v>
      </c>
      <c r="I218" s="29">
        <v>42</v>
      </c>
      <c r="J218" s="29">
        <v>46</v>
      </c>
      <c r="K218" s="29">
        <v>21</v>
      </c>
      <c r="L218" s="29">
        <v>44</v>
      </c>
      <c r="M218" s="29">
        <v>23</v>
      </c>
      <c r="N218" s="29">
        <v>22</v>
      </c>
      <c r="O218" s="29">
        <v>21</v>
      </c>
      <c r="P218" s="29">
        <v>5.58</v>
      </c>
      <c r="Q218" s="29">
        <f t="shared" si="6"/>
        <v>5.58</v>
      </c>
    </row>
    <row r="219" ht="15.6" spans="1:17">
      <c r="A219" s="25">
        <v>213</v>
      </c>
      <c r="B219" s="28">
        <v>24116002009</v>
      </c>
      <c r="C219" s="28" t="s">
        <v>234</v>
      </c>
      <c r="D219" s="29">
        <v>51</v>
      </c>
      <c r="E219" s="29">
        <v>23</v>
      </c>
      <c r="F219" s="30">
        <v>46</v>
      </c>
      <c r="G219" s="29">
        <v>40</v>
      </c>
      <c r="H219" s="29">
        <v>22</v>
      </c>
      <c r="I219" s="29">
        <v>45</v>
      </c>
      <c r="J219" s="29">
        <v>51</v>
      </c>
      <c r="K219" s="29">
        <v>24</v>
      </c>
      <c r="L219" s="29">
        <v>47</v>
      </c>
      <c r="M219" s="29">
        <v>22</v>
      </c>
      <c r="N219" s="29">
        <v>38</v>
      </c>
      <c r="O219" s="29">
        <v>24</v>
      </c>
      <c r="P219" s="29">
        <v>7.75</v>
      </c>
      <c r="Q219" s="29">
        <f t="shared" si="6"/>
        <v>7.75</v>
      </c>
    </row>
    <row r="220" ht="15.6" spans="1:17">
      <c r="A220" s="28">
        <v>214</v>
      </c>
      <c r="B220" s="28">
        <v>24116002010</v>
      </c>
      <c r="C220" s="28" t="s">
        <v>235</v>
      </c>
      <c r="D220" s="29">
        <v>46</v>
      </c>
      <c r="E220" s="29">
        <v>24</v>
      </c>
      <c r="F220" s="30">
        <v>47</v>
      </c>
      <c r="G220" s="29">
        <v>49</v>
      </c>
      <c r="H220" s="29">
        <v>23</v>
      </c>
      <c r="I220" s="29">
        <v>47</v>
      </c>
      <c r="J220" s="29">
        <v>51</v>
      </c>
      <c r="K220" s="29">
        <v>24</v>
      </c>
      <c r="L220" s="29">
        <v>49</v>
      </c>
      <c r="M220" s="29">
        <v>20</v>
      </c>
      <c r="N220" s="29">
        <v>46</v>
      </c>
      <c r="O220" s="29">
        <v>22</v>
      </c>
      <c r="P220" s="29">
        <v>7.83</v>
      </c>
      <c r="Q220" s="29">
        <f t="shared" si="6"/>
        <v>7.83</v>
      </c>
    </row>
    <row r="221" ht="15.6" spans="1:17">
      <c r="A221" s="25">
        <v>215</v>
      </c>
      <c r="B221" s="28">
        <v>24116002011</v>
      </c>
      <c r="C221" s="28" t="s">
        <v>236</v>
      </c>
      <c r="D221" s="29">
        <v>45</v>
      </c>
      <c r="E221" s="29">
        <v>23</v>
      </c>
      <c r="F221" s="30">
        <v>47</v>
      </c>
      <c r="G221" s="29">
        <v>47</v>
      </c>
      <c r="H221" s="29">
        <v>22</v>
      </c>
      <c r="I221" s="29">
        <v>46</v>
      </c>
      <c r="J221" s="29">
        <v>46</v>
      </c>
      <c r="K221" s="29">
        <v>25</v>
      </c>
      <c r="L221" s="29">
        <v>50</v>
      </c>
      <c r="M221" s="29">
        <v>23</v>
      </c>
      <c r="N221" s="29">
        <v>45</v>
      </c>
      <c r="O221" s="29">
        <v>20</v>
      </c>
      <c r="P221" s="29">
        <v>7.83</v>
      </c>
      <c r="Q221" s="29">
        <f t="shared" si="6"/>
        <v>7.83</v>
      </c>
    </row>
    <row r="222" ht="15.6" spans="1:17">
      <c r="A222" s="28">
        <v>216</v>
      </c>
      <c r="B222" s="28">
        <v>24116002012</v>
      </c>
      <c r="C222" s="28" t="s">
        <v>237</v>
      </c>
      <c r="D222" s="29">
        <v>66</v>
      </c>
      <c r="E222" s="29">
        <v>24</v>
      </c>
      <c r="F222" s="30">
        <v>47</v>
      </c>
      <c r="G222" s="29">
        <v>39</v>
      </c>
      <c r="H222" s="29">
        <v>22</v>
      </c>
      <c r="I222" s="29">
        <v>46</v>
      </c>
      <c r="J222" s="29">
        <v>55</v>
      </c>
      <c r="K222" s="29">
        <v>24</v>
      </c>
      <c r="L222" s="29">
        <v>46</v>
      </c>
      <c r="M222" s="29">
        <v>20</v>
      </c>
      <c r="N222" s="29">
        <v>42</v>
      </c>
      <c r="O222" s="29">
        <v>20</v>
      </c>
      <c r="P222" s="29">
        <v>8</v>
      </c>
      <c r="Q222" s="29">
        <f t="shared" si="6"/>
        <v>8</v>
      </c>
    </row>
    <row r="223" ht="15.6" spans="1:17">
      <c r="A223" s="25">
        <v>217</v>
      </c>
      <c r="B223" s="28">
        <v>24116002013</v>
      </c>
      <c r="C223" s="28" t="s">
        <v>238</v>
      </c>
      <c r="D223" s="29">
        <v>34</v>
      </c>
      <c r="E223" s="29">
        <v>19</v>
      </c>
      <c r="F223" s="30">
        <v>43</v>
      </c>
      <c r="G223" s="29">
        <v>36</v>
      </c>
      <c r="H223" s="29">
        <v>22</v>
      </c>
      <c r="I223" s="29">
        <v>45</v>
      </c>
      <c r="J223" s="29">
        <v>41</v>
      </c>
      <c r="K223" s="29">
        <v>23</v>
      </c>
      <c r="L223" s="29">
        <v>34</v>
      </c>
      <c r="M223" s="29">
        <v>21</v>
      </c>
      <c r="N223" s="29">
        <v>31</v>
      </c>
      <c r="O223" s="29">
        <v>20</v>
      </c>
      <c r="P223" s="29">
        <v>6.67</v>
      </c>
      <c r="Q223" s="29">
        <f t="shared" si="6"/>
        <v>6.67</v>
      </c>
    </row>
    <row r="224" customHeight="1" spans="1:17">
      <c r="A224" s="28">
        <v>218</v>
      </c>
      <c r="B224" s="28">
        <v>24116002014</v>
      </c>
      <c r="C224" s="28" t="s">
        <v>239</v>
      </c>
      <c r="D224" s="29">
        <v>70</v>
      </c>
      <c r="E224" s="29">
        <v>25</v>
      </c>
      <c r="F224" s="30">
        <v>48</v>
      </c>
      <c r="G224" s="29">
        <v>46</v>
      </c>
      <c r="H224" s="29">
        <v>25</v>
      </c>
      <c r="I224" s="29">
        <v>49</v>
      </c>
      <c r="J224" s="29">
        <v>51</v>
      </c>
      <c r="K224" s="29">
        <v>24</v>
      </c>
      <c r="L224" s="29">
        <v>54</v>
      </c>
      <c r="M224" s="29">
        <v>21</v>
      </c>
      <c r="N224" s="29">
        <v>46</v>
      </c>
      <c r="O224" s="29">
        <v>24</v>
      </c>
      <c r="P224" s="29">
        <v>8.5</v>
      </c>
      <c r="Q224" s="29">
        <f t="shared" si="6"/>
        <v>8.5</v>
      </c>
    </row>
    <row r="225" customHeight="1" spans="1:17">
      <c r="A225" s="25">
        <v>219</v>
      </c>
      <c r="B225" s="28">
        <v>24116002015</v>
      </c>
      <c r="C225" s="28" t="s">
        <v>240</v>
      </c>
      <c r="D225" s="29">
        <v>33</v>
      </c>
      <c r="E225" s="29">
        <v>22</v>
      </c>
      <c r="F225" s="30">
        <v>47</v>
      </c>
      <c r="G225" s="29">
        <v>44</v>
      </c>
      <c r="H225" s="29">
        <v>21</v>
      </c>
      <c r="I225" s="29">
        <v>42</v>
      </c>
      <c r="J225" s="29">
        <v>42</v>
      </c>
      <c r="K225" s="29">
        <v>20</v>
      </c>
      <c r="L225" s="29">
        <v>37</v>
      </c>
      <c r="M225" s="29">
        <v>20</v>
      </c>
      <c r="N225" s="29">
        <v>36</v>
      </c>
      <c r="O225" s="29">
        <v>20</v>
      </c>
      <c r="P225" s="29">
        <v>6.92</v>
      </c>
      <c r="Q225" s="29">
        <f t="shared" si="6"/>
        <v>6.92</v>
      </c>
    </row>
    <row r="226" customHeight="1" spans="1:17">
      <c r="A226" s="28">
        <v>220</v>
      </c>
      <c r="B226" s="28">
        <v>24116002016</v>
      </c>
      <c r="C226" s="28" t="s">
        <v>241</v>
      </c>
      <c r="D226" s="29">
        <v>52</v>
      </c>
      <c r="E226" s="29">
        <v>25</v>
      </c>
      <c r="F226" s="30">
        <v>49</v>
      </c>
      <c r="G226" s="29">
        <v>47</v>
      </c>
      <c r="H226" s="29">
        <v>24</v>
      </c>
      <c r="I226" s="29">
        <v>48</v>
      </c>
      <c r="J226" s="29">
        <v>57</v>
      </c>
      <c r="K226" s="29">
        <v>25</v>
      </c>
      <c r="L226" s="29">
        <v>46</v>
      </c>
      <c r="M226" s="29">
        <v>20</v>
      </c>
      <c r="N226" s="29">
        <v>40</v>
      </c>
      <c r="O226" s="29">
        <v>24</v>
      </c>
      <c r="P226" s="29">
        <v>8.17</v>
      </c>
      <c r="Q226" s="29">
        <f t="shared" si="6"/>
        <v>8.17</v>
      </c>
    </row>
    <row r="227" customHeight="1" spans="1:17">
      <c r="A227" s="25">
        <v>221</v>
      </c>
      <c r="B227" s="28">
        <v>24116002018</v>
      </c>
      <c r="C227" s="28" t="s">
        <v>242</v>
      </c>
      <c r="D227" s="29">
        <v>50</v>
      </c>
      <c r="E227" s="29">
        <v>24</v>
      </c>
      <c r="F227" s="30">
        <v>47</v>
      </c>
      <c r="G227" s="29">
        <v>47</v>
      </c>
      <c r="H227" s="29">
        <v>20</v>
      </c>
      <c r="I227" s="29">
        <v>43</v>
      </c>
      <c r="J227" s="29">
        <v>37</v>
      </c>
      <c r="K227" s="29">
        <v>21</v>
      </c>
      <c r="L227" s="29">
        <v>34</v>
      </c>
      <c r="M227" s="29">
        <v>20</v>
      </c>
      <c r="N227" s="29">
        <v>27</v>
      </c>
      <c r="O227" s="29">
        <v>24</v>
      </c>
      <c r="P227" s="29">
        <v>7.08</v>
      </c>
      <c r="Q227" s="29">
        <f t="shared" si="6"/>
        <v>7.08</v>
      </c>
    </row>
    <row r="228" customHeight="1" spans="1:17">
      <c r="A228" s="28">
        <v>222</v>
      </c>
      <c r="B228" s="28">
        <v>24116002019</v>
      </c>
      <c r="C228" s="28" t="s">
        <v>243</v>
      </c>
      <c r="D228" s="29">
        <v>17</v>
      </c>
      <c r="E228" s="29">
        <v>25</v>
      </c>
      <c r="F228" s="30">
        <v>48</v>
      </c>
      <c r="G228" s="29">
        <v>44</v>
      </c>
      <c r="H228" s="29">
        <v>20</v>
      </c>
      <c r="I228" s="29">
        <v>42</v>
      </c>
      <c r="J228" s="29">
        <v>32</v>
      </c>
      <c r="K228" s="29">
        <v>22</v>
      </c>
      <c r="L228" s="29">
        <v>38</v>
      </c>
      <c r="M228" s="29">
        <v>20</v>
      </c>
      <c r="N228" s="29">
        <v>51</v>
      </c>
      <c r="O228" s="29">
        <v>20</v>
      </c>
      <c r="P228" s="29">
        <v>6.08</v>
      </c>
      <c r="Q228" s="29">
        <f t="shared" si="6"/>
        <v>6.08</v>
      </c>
    </row>
    <row r="229" customHeight="1" spans="1:17">
      <c r="A229" s="25">
        <v>223</v>
      </c>
      <c r="B229" s="28">
        <v>24116002020</v>
      </c>
      <c r="C229" s="28" t="s">
        <v>244</v>
      </c>
      <c r="D229" s="29">
        <v>25</v>
      </c>
      <c r="E229" s="29">
        <v>20</v>
      </c>
      <c r="F229" s="30">
        <v>42</v>
      </c>
      <c r="G229" s="29">
        <v>34</v>
      </c>
      <c r="H229" s="29">
        <v>21</v>
      </c>
      <c r="I229" s="29">
        <v>41</v>
      </c>
      <c r="J229" s="29">
        <v>29</v>
      </c>
      <c r="K229" s="29">
        <v>22</v>
      </c>
      <c r="L229" s="29">
        <v>28</v>
      </c>
      <c r="M229" s="29">
        <v>20</v>
      </c>
      <c r="N229" s="29">
        <v>39</v>
      </c>
      <c r="O229" s="29">
        <v>22</v>
      </c>
      <c r="P229" s="29">
        <v>6.33</v>
      </c>
      <c r="Q229" s="29">
        <f t="shared" si="6"/>
        <v>6.33</v>
      </c>
    </row>
    <row r="230" customHeight="1" spans="1:17">
      <c r="A230" s="28">
        <v>224</v>
      </c>
      <c r="B230" s="28">
        <v>24116002021</v>
      </c>
      <c r="C230" s="28" t="s">
        <v>245</v>
      </c>
      <c r="D230" s="29">
        <v>25</v>
      </c>
      <c r="E230" s="29">
        <v>20</v>
      </c>
      <c r="F230" s="30">
        <v>43</v>
      </c>
      <c r="G230" s="29">
        <v>28</v>
      </c>
      <c r="H230" s="29">
        <v>21</v>
      </c>
      <c r="I230" s="29">
        <v>40</v>
      </c>
      <c r="J230" s="29">
        <v>34</v>
      </c>
      <c r="K230" s="29">
        <v>23</v>
      </c>
      <c r="L230" s="29">
        <v>32</v>
      </c>
      <c r="M230" s="29">
        <v>22</v>
      </c>
      <c r="N230" s="29">
        <v>27</v>
      </c>
      <c r="O230" s="29">
        <v>20</v>
      </c>
      <c r="P230" s="29">
        <v>5.92</v>
      </c>
      <c r="Q230" s="29">
        <f t="shared" si="6"/>
        <v>5.92</v>
      </c>
    </row>
    <row r="231" customHeight="1" spans="1:17">
      <c r="A231" s="25">
        <v>225</v>
      </c>
      <c r="B231" s="28">
        <v>24116002022</v>
      </c>
      <c r="C231" s="28" t="s">
        <v>246</v>
      </c>
      <c r="D231" s="29">
        <v>25</v>
      </c>
      <c r="E231" s="29">
        <v>22</v>
      </c>
      <c r="F231" s="30">
        <v>45</v>
      </c>
      <c r="G231" s="29">
        <v>33</v>
      </c>
      <c r="H231" s="29">
        <v>20</v>
      </c>
      <c r="I231" s="29">
        <v>42</v>
      </c>
      <c r="J231" s="29">
        <v>45</v>
      </c>
      <c r="K231" s="29">
        <v>22</v>
      </c>
      <c r="L231" s="29">
        <v>41</v>
      </c>
      <c r="M231" s="29">
        <v>22</v>
      </c>
      <c r="N231" s="29">
        <v>44</v>
      </c>
      <c r="O231" s="29">
        <v>23</v>
      </c>
      <c r="P231" s="29">
        <v>6.83</v>
      </c>
      <c r="Q231" s="29">
        <f t="shared" si="6"/>
        <v>6.83</v>
      </c>
    </row>
    <row r="232" ht="15.75" customHeight="1" spans="6:17">
      <c r="F232" s="43"/>
      <c r="I232" s="43"/>
      <c r="P232" s="44"/>
      <c r="Q232" s="45"/>
    </row>
    <row r="233" ht="15.75" customHeight="1" spans="6:17">
      <c r="F233" s="43"/>
      <c r="I233" s="43"/>
      <c r="P233" s="44"/>
      <c r="Q233" s="45"/>
    </row>
    <row r="234" ht="15.75" customHeight="1" spans="6:17">
      <c r="F234" s="43"/>
      <c r="I234" s="43"/>
      <c r="P234" s="44"/>
      <c r="Q234" s="45"/>
    </row>
    <row r="235" ht="15.75" customHeight="1" spans="6:17">
      <c r="F235" s="43"/>
      <c r="I235" s="43"/>
      <c r="P235" s="44"/>
      <c r="Q235" s="45"/>
    </row>
    <row r="236" ht="15.75" customHeight="1" spans="6:17">
      <c r="F236" s="43"/>
      <c r="I236" s="43"/>
      <c r="P236" s="44"/>
      <c r="Q236" s="45"/>
    </row>
    <row r="237" ht="15.75" customHeight="1" spans="6:17">
      <c r="F237" s="43"/>
      <c r="I237" s="43"/>
      <c r="P237" s="44"/>
      <c r="Q237" s="45"/>
    </row>
    <row r="238" ht="15.75" customHeight="1" spans="6:17">
      <c r="F238" s="43"/>
      <c r="I238" s="43"/>
      <c r="P238" s="44"/>
      <c r="Q238" s="45"/>
    </row>
    <row r="239" ht="15.75" customHeight="1" spans="6:17">
      <c r="F239" s="43"/>
      <c r="I239" s="43"/>
      <c r="P239" s="44"/>
      <c r="Q239" s="45"/>
    </row>
    <row r="240" ht="15.75" customHeight="1" spans="6:17">
      <c r="F240" s="43"/>
      <c r="I240" s="43"/>
      <c r="P240" s="44"/>
      <c r="Q240" s="45"/>
    </row>
    <row r="241" ht="15.75" customHeight="1" spans="6:17">
      <c r="F241" s="43"/>
      <c r="I241" s="43"/>
      <c r="P241" s="44"/>
      <c r="Q241" s="45"/>
    </row>
    <row r="242" ht="15.75" customHeight="1" spans="6:17">
      <c r="F242" s="43"/>
      <c r="I242" s="43"/>
      <c r="P242" s="44"/>
      <c r="Q242" s="45"/>
    </row>
    <row r="243" ht="15.75" customHeight="1" spans="6:17">
      <c r="F243" s="43"/>
      <c r="I243" s="43"/>
      <c r="P243" s="44"/>
      <c r="Q243" s="45"/>
    </row>
    <row r="244" ht="15.75" customHeight="1" spans="6:17">
      <c r="F244" s="43"/>
      <c r="I244" s="43"/>
      <c r="P244" s="44"/>
      <c r="Q244" s="45"/>
    </row>
    <row r="245" ht="15.75" customHeight="1" spans="6:17">
      <c r="F245" s="43"/>
      <c r="I245" s="43"/>
      <c r="P245" s="44"/>
      <c r="Q245" s="45"/>
    </row>
    <row r="246" ht="15.75" customHeight="1" spans="6:17">
      <c r="F246" s="43"/>
      <c r="I246" s="43"/>
      <c r="P246" s="44"/>
      <c r="Q246" s="45"/>
    </row>
    <row r="247" ht="15.75" customHeight="1" spans="6:17">
      <c r="F247" s="43"/>
      <c r="I247" s="43"/>
      <c r="P247" s="44"/>
      <c r="Q247" s="45"/>
    </row>
    <row r="248" ht="15.75" customHeight="1" spans="6:17">
      <c r="F248" s="43"/>
      <c r="I248" s="43"/>
      <c r="P248" s="44"/>
      <c r="Q248" s="45"/>
    </row>
    <row r="249" ht="15.75" customHeight="1" spans="6:17">
      <c r="F249" s="43"/>
      <c r="I249" s="43"/>
      <c r="P249" s="44"/>
      <c r="Q249" s="45"/>
    </row>
    <row r="250" ht="15.75" customHeight="1" spans="6:17">
      <c r="F250" s="43"/>
      <c r="I250" s="43"/>
      <c r="P250" s="44"/>
      <c r="Q250" s="45"/>
    </row>
    <row r="251" ht="15.75" customHeight="1" spans="6:17">
      <c r="F251" s="43"/>
      <c r="I251" s="43"/>
      <c r="P251" s="44"/>
      <c r="Q251" s="45"/>
    </row>
    <row r="252" ht="15.75" customHeight="1" spans="6:17">
      <c r="F252" s="43"/>
      <c r="I252" s="43"/>
      <c r="P252" s="44"/>
      <c r="Q252" s="45"/>
    </row>
    <row r="253" ht="15.75" customHeight="1" spans="6:17">
      <c r="F253" s="43"/>
      <c r="I253" s="43"/>
      <c r="P253" s="44"/>
      <c r="Q253" s="45"/>
    </row>
    <row r="254" ht="15.75" customHeight="1" spans="6:17">
      <c r="F254" s="43"/>
      <c r="I254" s="43"/>
      <c r="P254" s="44"/>
      <c r="Q254" s="45"/>
    </row>
    <row r="255" ht="15.75" customHeight="1" spans="6:17">
      <c r="F255" s="43"/>
      <c r="I255" s="43"/>
      <c r="P255" s="44"/>
      <c r="Q255" s="45"/>
    </row>
    <row r="256" ht="15.75" customHeight="1" spans="6:17">
      <c r="F256" s="43"/>
      <c r="I256" s="43"/>
      <c r="P256" s="44"/>
      <c r="Q256" s="45"/>
    </row>
    <row r="257" ht="15.75" customHeight="1" spans="6:17">
      <c r="F257" s="43"/>
      <c r="I257" s="43"/>
      <c r="P257" s="44"/>
      <c r="Q257" s="45"/>
    </row>
    <row r="258" ht="15.75" customHeight="1" spans="6:17">
      <c r="F258" s="43"/>
      <c r="I258" s="43"/>
      <c r="P258" s="44"/>
      <c r="Q258" s="45"/>
    </row>
    <row r="259" ht="15.75" customHeight="1" spans="6:17">
      <c r="F259" s="43"/>
      <c r="I259" s="43"/>
      <c r="P259" s="44"/>
      <c r="Q259" s="45"/>
    </row>
    <row r="260" ht="15.75" customHeight="1" spans="6:17">
      <c r="F260" s="43"/>
      <c r="I260" s="43"/>
      <c r="P260" s="44"/>
      <c r="Q260" s="45"/>
    </row>
    <row r="261" ht="15.75" customHeight="1" spans="6:17">
      <c r="F261" s="43"/>
      <c r="I261" s="43"/>
      <c r="P261" s="44"/>
      <c r="Q261" s="45"/>
    </row>
    <row r="262" ht="15.75" customHeight="1" spans="6:17">
      <c r="F262" s="43"/>
      <c r="I262" s="43"/>
      <c r="P262" s="44"/>
      <c r="Q262" s="45"/>
    </row>
    <row r="263" ht="15.75" customHeight="1" spans="6:17">
      <c r="F263" s="43"/>
      <c r="I263" s="43"/>
      <c r="P263" s="44"/>
      <c r="Q263" s="45"/>
    </row>
    <row r="264" ht="15.75" customHeight="1" spans="6:17">
      <c r="F264" s="43"/>
      <c r="I264" s="43"/>
      <c r="P264" s="44"/>
      <c r="Q264" s="45"/>
    </row>
    <row r="265" ht="15.75" customHeight="1" spans="6:17">
      <c r="F265" s="43"/>
      <c r="I265" s="43"/>
      <c r="P265" s="44"/>
      <c r="Q265" s="45"/>
    </row>
    <row r="266" ht="15.75" customHeight="1" spans="6:17">
      <c r="F266" s="43"/>
      <c r="I266" s="43"/>
      <c r="P266" s="44"/>
      <c r="Q266" s="45"/>
    </row>
    <row r="267" ht="15.75" customHeight="1" spans="6:17">
      <c r="F267" s="43"/>
      <c r="I267" s="43"/>
      <c r="P267" s="44"/>
      <c r="Q267" s="45"/>
    </row>
    <row r="268" ht="15.75" customHeight="1" spans="6:17">
      <c r="F268" s="43"/>
      <c r="I268" s="43"/>
      <c r="P268" s="44"/>
      <c r="Q268" s="45"/>
    </row>
    <row r="269" ht="15.75" customHeight="1" spans="6:17">
      <c r="F269" s="43"/>
      <c r="I269" s="43"/>
      <c r="P269" s="44"/>
      <c r="Q269" s="45"/>
    </row>
    <row r="270" ht="15.75" customHeight="1" spans="6:17">
      <c r="F270" s="43"/>
      <c r="I270" s="43"/>
      <c r="P270" s="44"/>
      <c r="Q270" s="45"/>
    </row>
    <row r="271" ht="15.75" customHeight="1" spans="6:17">
      <c r="F271" s="43"/>
      <c r="I271" s="43"/>
      <c r="P271" s="44"/>
      <c r="Q271" s="45"/>
    </row>
    <row r="272" ht="15.75" customHeight="1" spans="6:17">
      <c r="F272" s="43"/>
      <c r="I272" s="43"/>
      <c r="P272" s="44"/>
      <c r="Q272" s="45"/>
    </row>
    <row r="273" ht="15.75" customHeight="1" spans="6:17">
      <c r="F273" s="43"/>
      <c r="I273" s="43"/>
      <c r="P273" s="44"/>
      <c r="Q273" s="45"/>
    </row>
    <row r="274" ht="15.75" customHeight="1" spans="6:17">
      <c r="F274" s="43"/>
      <c r="I274" s="43"/>
      <c r="P274" s="44"/>
      <c r="Q274" s="45"/>
    </row>
    <row r="275" ht="15.75" customHeight="1" spans="6:17">
      <c r="F275" s="43"/>
      <c r="I275" s="43"/>
      <c r="P275" s="44"/>
      <c r="Q275" s="45"/>
    </row>
    <row r="276" ht="15.75" customHeight="1" spans="6:17">
      <c r="F276" s="43"/>
      <c r="I276" s="43"/>
      <c r="P276" s="44"/>
      <c r="Q276" s="45"/>
    </row>
    <row r="277" ht="15.75" customHeight="1" spans="6:17">
      <c r="F277" s="43"/>
      <c r="I277" s="43"/>
      <c r="P277" s="44"/>
      <c r="Q277" s="45"/>
    </row>
    <row r="278" ht="15.75" customHeight="1" spans="6:17">
      <c r="F278" s="43"/>
      <c r="I278" s="43"/>
      <c r="P278" s="44"/>
      <c r="Q278" s="45"/>
    </row>
    <row r="279" ht="15.75" customHeight="1" spans="6:17">
      <c r="F279" s="43"/>
      <c r="I279" s="43"/>
      <c r="P279" s="44"/>
      <c r="Q279" s="45"/>
    </row>
    <row r="280" ht="15.75" customHeight="1" spans="6:17">
      <c r="F280" s="43"/>
      <c r="I280" s="43"/>
      <c r="P280" s="44"/>
      <c r="Q280" s="45"/>
    </row>
    <row r="281" ht="15.75" customHeight="1" spans="6:17">
      <c r="F281" s="43"/>
      <c r="I281" s="43"/>
      <c r="P281" s="44"/>
      <c r="Q281" s="45"/>
    </row>
    <row r="282" ht="15.75" customHeight="1" spans="6:17">
      <c r="F282" s="43"/>
      <c r="I282" s="43"/>
      <c r="P282" s="44"/>
      <c r="Q282" s="45"/>
    </row>
    <row r="283" ht="15.75" customHeight="1" spans="6:17">
      <c r="F283" s="43"/>
      <c r="I283" s="43"/>
      <c r="P283" s="44"/>
      <c r="Q283" s="45"/>
    </row>
    <row r="284" ht="15.75" customHeight="1" spans="6:17">
      <c r="F284" s="43"/>
      <c r="I284" s="43"/>
      <c r="P284" s="44"/>
      <c r="Q284" s="45"/>
    </row>
    <row r="285" ht="15.75" customHeight="1" spans="6:17">
      <c r="F285" s="43"/>
      <c r="I285" s="43"/>
      <c r="P285" s="44"/>
      <c r="Q285" s="45"/>
    </row>
    <row r="286" ht="15.75" customHeight="1" spans="6:17">
      <c r="F286" s="43"/>
      <c r="I286" s="43"/>
      <c r="P286" s="44"/>
      <c r="Q286" s="45"/>
    </row>
    <row r="287" ht="15.75" customHeight="1" spans="6:17">
      <c r="F287" s="43"/>
      <c r="I287" s="43"/>
      <c r="P287" s="44"/>
      <c r="Q287" s="45"/>
    </row>
    <row r="288" ht="15.75" customHeight="1" spans="6:17">
      <c r="F288" s="43"/>
      <c r="I288" s="43"/>
      <c r="P288" s="44"/>
      <c r="Q288" s="45"/>
    </row>
    <row r="289" ht="15.75" customHeight="1" spans="6:17">
      <c r="F289" s="43"/>
      <c r="I289" s="43"/>
      <c r="P289" s="44"/>
      <c r="Q289" s="45"/>
    </row>
    <row r="290" ht="15.75" customHeight="1" spans="6:17">
      <c r="F290" s="43"/>
      <c r="I290" s="43"/>
      <c r="P290" s="44"/>
      <c r="Q290" s="45"/>
    </row>
    <row r="291" ht="15.75" customHeight="1" spans="6:17">
      <c r="F291" s="43"/>
      <c r="I291" s="43"/>
      <c r="P291" s="44"/>
      <c r="Q291" s="45"/>
    </row>
    <row r="292" ht="15.75" customHeight="1" spans="6:17">
      <c r="F292" s="43"/>
      <c r="I292" s="43"/>
      <c r="P292" s="44"/>
      <c r="Q292" s="45"/>
    </row>
    <row r="293" ht="15.75" customHeight="1" spans="6:17">
      <c r="F293" s="43"/>
      <c r="I293" s="43"/>
      <c r="P293" s="44"/>
      <c r="Q293" s="45"/>
    </row>
    <row r="294" ht="15.75" customHeight="1" spans="6:17">
      <c r="F294" s="43"/>
      <c r="I294" s="43"/>
      <c r="P294" s="44"/>
      <c r="Q294" s="45"/>
    </row>
    <row r="295" ht="15.75" customHeight="1" spans="6:17">
      <c r="F295" s="43"/>
      <c r="I295" s="43"/>
      <c r="P295" s="44"/>
      <c r="Q295" s="45"/>
    </row>
    <row r="296" ht="15.75" customHeight="1" spans="6:17">
      <c r="F296" s="43"/>
      <c r="I296" s="43"/>
      <c r="P296" s="44"/>
      <c r="Q296" s="45"/>
    </row>
    <row r="297" ht="15.75" customHeight="1" spans="6:17">
      <c r="F297" s="43"/>
      <c r="I297" s="43"/>
      <c r="P297" s="44"/>
      <c r="Q297" s="45"/>
    </row>
    <row r="298" ht="15.75" customHeight="1" spans="6:17">
      <c r="F298" s="43"/>
      <c r="I298" s="43"/>
      <c r="P298" s="44"/>
      <c r="Q298" s="45"/>
    </row>
    <row r="299" ht="15.75" customHeight="1" spans="6:17">
      <c r="F299" s="43"/>
      <c r="I299" s="43"/>
      <c r="P299" s="44"/>
      <c r="Q299" s="45"/>
    </row>
    <row r="300" ht="15.75" customHeight="1" spans="6:17">
      <c r="F300" s="43"/>
      <c r="I300" s="43"/>
      <c r="P300" s="44"/>
      <c r="Q300" s="45"/>
    </row>
    <row r="301" ht="15.75" customHeight="1" spans="6:17">
      <c r="F301" s="43"/>
      <c r="I301" s="43"/>
      <c r="P301" s="44"/>
      <c r="Q301" s="45"/>
    </row>
    <row r="302" ht="15.75" customHeight="1" spans="6:17">
      <c r="F302" s="43"/>
      <c r="I302" s="43"/>
      <c r="P302" s="44"/>
      <c r="Q302" s="45"/>
    </row>
    <row r="303" ht="15.75" customHeight="1" spans="6:17">
      <c r="F303" s="43"/>
      <c r="I303" s="43"/>
      <c r="P303" s="44"/>
      <c r="Q303" s="45"/>
    </row>
    <row r="304" ht="15.75" customHeight="1" spans="6:17">
      <c r="F304" s="43"/>
      <c r="I304" s="43"/>
      <c r="P304" s="44"/>
      <c r="Q304" s="45"/>
    </row>
    <row r="305" ht="15.75" customHeight="1" spans="6:17">
      <c r="F305" s="43"/>
      <c r="I305" s="43"/>
      <c r="P305" s="44"/>
      <c r="Q305" s="45"/>
    </row>
    <row r="306" ht="15.75" customHeight="1" spans="6:17">
      <c r="F306" s="43"/>
      <c r="I306" s="43"/>
      <c r="P306" s="44"/>
      <c r="Q306" s="45"/>
    </row>
    <row r="307" ht="15.75" customHeight="1" spans="6:17">
      <c r="F307" s="43"/>
      <c r="I307" s="43"/>
      <c r="P307" s="44"/>
      <c r="Q307" s="45"/>
    </row>
    <row r="308" ht="15.75" customHeight="1" spans="6:17">
      <c r="F308" s="43"/>
      <c r="I308" s="43"/>
      <c r="P308" s="44"/>
      <c r="Q308" s="45"/>
    </row>
    <row r="309" ht="15.75" customHeight="1" spans="6:17">
      <c r="F309" s="43"/>
      <c r="I309" s="43"/>
      <c r="P309" s="44"/>
      <c r="Q309" s="45"/>
    </row>
    <row r="310" ht="15.75" customHeight="1" spans="6:17">
      <c r="F310" s="43"/>
      <c r="I310" s="43"/>
      <c r="P310" s="44"/>
      <c r="Q310" s="45"/>
    </row>
    <row r="311" ht="15.75" customHeight="1" spans="6:17">
      <c r="F311" s="43"/>
      <c r="I311" s="43"/>
      <c r="P311" s="44"/>
      <c r="Q311" s="45"/>
    </row>
    <row r="312" ht="15.75" customHeight="1" spans="6:17">
      <c r="F312" s="43"/>
      <c r="I312" s="43"/>
      <c r="P312" s="44"/>
      <c r="Q312" s="45"/>
    </row>
    <row r="313" ht="15.75" customHeight="1" spans="6:17">
      <c r="F313" s="43"/>
      <c r="I313" s="43"/>
      <c r="P313" s="44"/>
      <c r="Q313" s="45"/>
    </row>
    <row r="314" ht="15.75" customHeight="1" spans="6:17">
      <c r="F314" s="43"/>
      <c r="I314" s="43"/>
      <c r="P314" s="44"/>
      <c r="Q314" s="45"/>
    </row>
    <row r="315" ht="15.75" customHeight="1" spans="6:17">
      <c r="F315" s="43"/>
      <c r="I315" s="43"/>
      <c r="P315" s="44"/>
      <c r="Q315" s="45"/>
    </row>
    <row r="316" ht="15.75" customHeight="1" spans="6:17">
      <c r="F316" s="43"/>
      <c r="I316" s="43"/>
      <c r="P316" s="44"/>
      <c r="Q316" s="45"/>
    </row>
    <row r="317" ht="15.75" customHeight="1" spans="6:17">
      <c r="F317" s="43"/>
      <c r="I317" s="43"/>
      <c r="P317" s="44"/>
      <c r="Q317" s="45"/>
    </row>
    <row r="318" ht="15.75" customHeight="1" spans="6:17">
      <c r="F318" s="43"/>
      <c r="I318" s="43"/>
      <c r="P318" s="44"/>
      <c r="Q318" s="45"/>
    </row>
    <row r="319" ht="15.75" customHeight="1" spans="6:17">
      <c r="F319" s="43"/>
      <c r="I319" s="43"/>
      <c r="P319" s="44"/>
      <c r="Q319" s="45"/>
    </row>
    <row r="320" ht="15.75" customHeight="1" spans="6:17">
      <c r="F320" s="43"/>
      <c r="I320" s="43"/>
      <c r="P320" s="44"/>
      <c r="Q320" s="45"/>
    </row>
    <row r="321" ht="15.75" customHeight="1" spans="6:17">
      <c r="F321" s="43"/>
      <c r="I321" s="43"/>
      <c r="P321" s="44"/>
      <c r="Q321" s="45"/>
    </row>
    <row r="322" ht="15.75" customHeight="1" spans="6:17">
      <c r="F322" s="43"/>
      <c r="I322" s="43"/>
      <c r="P322" s="44"/>
      <c r="Q322" s="45"/>
    </row>
    <row r="323" ht="15.75" customHeight="1" spans="6:17">
      <c r="F323" s="43"/>
      <c r="I323" s="43"/>
      <c r="P323" s="44"/>
      <c r="Q323" s="45"/>
    </row>
    <row r="324" ht="15.75" customHeight="1" spans="6:17">
      <c r="F324" s="43"/>
      <c r="I324" s="43"/>
      <c r="P324" s="44"/>
      <c r="Q324" s="45"/>
    </row>
    <row r="325" ht="15.75" customHeight="1" spans="6:17">
      <c r="F325" s="43"/>
      <c r="I325" s="43"/>
      <c r="P325" s="44"/>
      <c r="Q325" s="45"/>
    </row>
    <row r="326" ht="15.75" customHeight="1" spans="6:17">
      <c r="F326" s="43"/>
      <c r="I326" s="43"/>
      <c r="P326" s="44"/>
      <c r="Q326" s="45"/>
    </row>
    <row r="327" ht="15.75" customHeight="1" spans="6:17">
      <c r="F327" s="43"/>
      <c r="I327" s="43"/>
      <c r="P327" s="44"/>
      <c r="Q327" s="45"/>
    </row>
    <row r="328" ht="15.75" customHeight="1" spans="6:17">
      <c r="F328" s="43"/>
      <c r="I328" s="43"/>
      <c r="P328" s="44"/>
      <c r="Q328" s="45"/>
    </row>
    <row r="329" ht="15.75" customHeight="1" spans="6:17">
      <c r="F329" s="43"/>
      <c r="I329" s="43"/>
      <c r="P329" s="44"/>
      <c r="Q329" s="45"/>
    </row>
    <row r="330" ht="15.75" customHeight="1" spans="6:17">
      <c r="F330" s="43"/>
      <c r="I330" s="43"/>
      <c r="P330" s="44"/>
      <c r="Q330" s="45"/>
    </row>
    <row r="331" ht="15.75" customHeight="1" spans="6:17">
      <c r="F331" s="43"/>
      <c r="I331" s="43"/>
      <c r="P331" s="44"/>
      <c r="Q331" s="45"/>
    </row>
    <row r="332" ht="15.75" customHeight="1" spans="6:17">
      <c r="F332" s="43"/>
      <c r="I332" s="43"/>
      <c r="P332" s="44"/>
      <c r="Q332" s="45"/>
    </row>
    <row r="333" ht="15.75" customHeight="1" spans="6:17">
      <c r="F333" s="43"/>
      <c r="I333" s="43"/>
      <c r="P333" s="44"/>
      <c r="Q333" s="45"/>
    </row>
    <row r="334" ht="15.75" customHeight="1" spans="6:17">
      <c r="F334" s="43"/>
      <c r="I334" s="43"/>
      <c r="P334" s="44"/>
      <c r="Q334" s="45"/>
    </row>
    <row r="335" ht="15.75" customHeight="1" spans="6:17">
      <c r="F335" s="43"/>
      <c r="I335" s="43"/>
      <c r="P335" s="44"/>
      <c r="Q335" s="45"/>
    </row>
    <row r="336" ht="15.75" customHeight="1" spans="6:17">
      <c r="F336" s="43"/>
      <c r="I336" s="43"/>
      <c r="P336" s="44"/>
      <c r="Q336" s="45"/>
    </row>
    <row r="337" ht="15.75" customHeight="1" spans="6:17">
      <c r="F337" s="43"/>
      <c r="I337" s="43"/>
      <c r="P337" s="44"/>
      <c r="Q337" s="45"/>
    </row>
    <row r="338" ht="15.75" customHeight="1" spans="6:17">
      <c r="F338" s="43"/>
      <c r="I338" s="43"/>
      <c r="P338" s="44"/>
      <c r="Q338" s="45"/>
    </row>
    <row r="339" ht="15.75" customHeight="1" spans="6:17">
      <c r="F339" s="43"/>
      <c r="I339" s="43"/>
      <c r="P339" s="44"/>
      <c r="Q339" s="45"/>
    </row>
    <row r="340" ht="15.75" customHeight="1" spans="6:17">
      <c r="F340" s="43"/>
      <c r="I340" s="43"/>
      <c r="P340" s="44"/>
      <c r="Q340" s="45"/>
    </row>
    <row r="341" ht="15.75" customHeight="1" spans="6:17">
      <c r="F341" s="43"/>
      <c r="I341" s="43"/>
      <c r="P341" s="44"/>
      <c r="Q341" s="45"/>
    </row>
    <row r="342" ht="15.75" customHeight="1" spans="6:17">
      <c r="F342" s="43"/>
      <c r="I342" s="43"/>
      <c r="P342" s="44"/>
      <c r="Q342" s="45"/>
    </row>
    <row r="343" ht="15.75" customHeight="1" spans="6:17">
      <c r="F343" s="43"/>
      <c r="I343" s="43"/>
      <c r="P343" s="44"/>
      <c r="Q343" s="45"/>
    </row>
    <row r="344" ht="15.75" customHeight="1" spans="6:17">
      <c r="F344" s="43"/>
      <c r="I344" s="43"/>
      <c r="P344" s="44"/>
      <c r="Q344" s="45"/>
    </row>
    <row r="345" ht="15.75" customHeight="1" spans="6:17">
      <c r="F345" s="43"/>
      <c r="I345" s="43"/>
      <c r="P345" s="44"/>
      <c r="Q345" s="45"/>
    </row>
    <row r="346" ht="15.75" customHeight="1" spans="6:17">
      <c r="F346" s="43"/>
      <c r="I346" s="43"/>
      <c r="P346" s="44"/>
      <c r="Q346" s="45"/>
    </row>
    <row r="347" ht="15.75" customHeight="1" spans="6:17">
      <c r="F347" s="43"/>
      <c r="I347" s="43"/>
      <c r="P347" s="44"/>
      <c r="Q347" s="45"/>
    </row>
    <row r="348" ht="15.75" customHeight="1" spans="6:17">
      <c r="F348" s="43"/>
      <c r="I348" s="43"/>
      <c r="P348" s="44"/>
      <c r="Q348" s="45"/>
    </row>
    <row r="349" ht="15.75" customHeight="1" spans="6:17">
      <c r="F349" s="43"/>
      <c r="I349" s="43"/>
      <c r="P349" s="44"/>
      <c r="Q349" s="45"/>
    </row>
    <row r="350" ht="15.75" customHeight="1" spans="6:17">
      <c r="F350" s="43"/>
      <c r="I350" s="43"/>
      <c r="P350" s="44"/>
      <c r="Q350" s="45"/>
    </row>
    <row r="351" ht="15.75" customHeight="1" spans="6:17">
      <c r="F351" s="43"/>
      <c r="I351" s="43"/>
      <c r="P351" s="44"/>
      <c r="Q351" s="45"/>
    </row>
    <row r="352" ht="15.75" customHeight="1" spans="6:17">
      <c r="F352" s="43"/>
      <c r="I352" s="43"/>
      <c r="P352" s="44"/>
      <c r="Q352" s="45"/>
    </row>
    <row r="353" ht="15.75" customHeight="1" spans="6:17">
      <c r="F353" s="43"/>
      <c r="I353" s="43"/>
      <c r="P353" s="44"/>
      <c r="Q353" s="45"/>
    </row>
    <row r="354" ht="15.75" customHeight="1" spans="6:17">
      <c r="F354" s="43"/>
      <c r="I354" s="43"/>
      <c r="P354" s="44"/>
      <c r="Q354" s="45"/>
    </row>
    <row r="355" ht="15.75" customHeight="1" spans="6:17">
      <c r="F355" s="43"/>
      <c r="I355" s="43"/>
      <c r="P355" s="44"/>
      <c r="Q355" s="45"/>
    </row>
    <row r="356" ht="15.75" customHeight="1" spans="6:17">
      <c r="F356" s="43"/>
      <c r="I356" s="43"/>
      <c r="P356" s="44"/>
      <c r="Q356" s="45"/>
    </row>
    <row r="357" ht="15.75" customHeight="1" spans="6:17">
      <c r="F357" s="43"/>
      <c r="I357" s="43"/>
      <c r="P357" s="44"/>
      <c r="Q357" s="45"/>
    </row>
    <row r="358" ht="15.75" customHeight="1" spans="6:17">
      <c r="F358" s="43"/>
      <c r="I358" s="43"/>
      <c r="P358" s="44"/>
      <c r="Q358" s="45"/>
    </row>
    <row r="359" ht="15.75" customHeight="1" spans="6:17">
      <c r="F359" s="43"/>
      <c r="I359" s="43"/>
      <c r="P359" s="44"/>
      <c r="Q359" s="45"/>
    </row>
    <row r="360" ht="15.75" customHeight="1" spans="6:17">
      <c r="F360" s="43"/>
      <c r="I360" s="43"/>
      <c r="P360" s="44"/>
      <c r="Q360" s="45"/>
    </row>
    <row r="361" ht="15.75" customHeight="1" spans="6:17">
      <c r="F361" s="43"/>
      <c r="I361" s="43"/>
      <c r="P361" s="44"/>
      <c r="Q361" s="45"/>
    </row>
    <row r="362" ht="15.75" customHeight="1" spans="6:17">
      <c r="F362" s="43"/>
      <c r="I362" s="43"/>
      <c r="P362" s="44"/>
      <c r="Q362" s="45"/>
    </row>
    <row r="363" ht="15.75" customHeight="1" spans="6:17">
      <c r="F363" s="43"/>
      <c r="I363" s="43"/>
      <c r="P363" s="44"/>
      <c r="Q363" s="45"/>
    </row>
    <row r="364" ht="15.75" customHeight="1" spans="6:17">
      <c r="F364" s="43"/>
      <c r="I364" s="43"/>
      <c r="P364" s="44"/>
      <c r="Q364" s="45"/>
    </row>
    <row r="365" ht="15.75" customHeight="1" spans="6:17">
      <c r="F365" s="43"/>
      <c r="I365" s="43"/>
      <c r="P365" s="44"/>
      <c r="Q365" s="45"/>
    </row>
    <row r="366" ht="15.75" customHeight="1" spans="6:17">
      <c r="F366" s="43"/>
      <c r="I366" s="43"/>
      <c r="P366" s="44"/>
      <c r="Q366" s="45"/>
    </row>
    <row r="367" ht="15.75" customHeight="1" spans="6:17">
      <c r="F367" s="43"/>
      <c r="I367" s="43"/>
      <c r="P367" s="44"/>
      <c r="Q367" s="45"/>
    </row>
    <row r="368" ht="15.75" customHeight="1" spans="6:17">
      <c r="F368" s="43"/>
      <c r="I368" s="43"/>
      <c r="P368" s="44"/>
      <c r="Q368" s="45"/>
    </row>
    <row r="369" ht="15.75" customHeight="1" spans="6:17">
      <c r="F369" s="43"/>
      <c r="I369" s="43"/>
      <c r="P369" s="44"/>
      <c r="Q369" s="45"/>
    </row>
    <row r="370" ht="15.75" customHeight="1" spans="6:17">
      <c r="F370" s="43"/>
      <c r="I370" s="43"/>
      <c r="P370" s="44"/>
      <c r="Q370" s="45"/>
    </row>
    <row r="371" ht="15.75" customHeight="1" spans="6:17">
      <c r="F371" s="43"/>
      <c r="I371" s="43"/>
      <c r="P371" s="44"/>
      <c r="Q371" s="45"/>
    </row>
    <row r="372" ht="15.75" customHeight="1" spans="6:17">
      <c r="F372" s="43"/>
      <c r="I372" s="43"/>
      <c r="P372" s="44"/>
      <c r="Q372" s="45"/>
    </row>
    <row r="373" ht="15.75" customHeight="1" spans="6:17">
      <c r="F373" s="43"/>
      <c r="I373" s="43"/>
      <c r="P373" s="44"/>
      <c r="Q373" s="45"/>
    </row>
    <row r="374" ht="15.75" customHeight="1" spans="6:17">
      <c r="F374" s="43"/>
      <c r="I374" s="43"/>
      <c r="P374" s="44"/>
      <c r="Q374" s="45"/>
    </row>
    <row r="375" ht="15.75" customHeight="1" spans="6:17">
      <c r="F375" s="43"/>
      <c r="I375" s="43"/>
      <c r="P375" s="44"/>
      <c r="Q375" s="45"/>
    </row>
    <row r="376" ht="15.75" customHeight="1" spans="6:17">
      <c r="F376" s="43"/>
      <c r="I376" s="43"/>
      <c r="P376" s="44"/>
      <c r="Q376" s="45"/>
    </row>
    <row r="377" ht="15.75" customHeight="1" spans="6:17">
      <c r="F377" s="43"/>
      <c r="I377" s="43"/>
      <c r="P377" s="44"/>
      <c r="Q377" s="45"/>
    </row>
    <row r="378" ht="15.75" customHeight="1" spans="6:17">
      <c r="F378" s="43"/>
      <c r="I378" s="43"/>
      <c r="P378" s="44"/>
      <c r="Q378" s="45"/>
    </row>
    <row r="379" ht="15.75" customHeight="1" spans="6:17">
      <c r="F379" s="43"/>
      <c r="I379" s="43"/>
      <c r="P379" s="44"/>
      <c r="Q379" s="45"/>
    </row>
    <row r="380" ht="15.75" customHeight="1" spans="6:17">
      <c r="F380" s="43"/>
      <c r="I380" s="43"/>
      <c r="P380" s="44"/>
      <c r="Q380" s="45"/>
    </row>
    <row r="381" ht="15.75" customHeight="1" spans="6:17">
      <c r="F381" s="43"/>
      <c r="I381" s="43"/>
      <c r="P381" s="44"/>
      <c r="Q381" s="45"/>
    </row>
    <row r="382" ht="15.75" customHeight="1" spans="6:17">
      <c r="F382" s="43"/>
      <c r="I382" s="43"/>
      <c r="P382" s="44"/>
      <c r="Q382" s="45"/>
    </row>
    <row r="383" ht="15.75" customHeight="1" spans="6:17">
      <c r="F383" s="43"/>
      <c r="I383" s="43"/>
      <c r="P383" s="44"/>
      <c r="Q383" s="45"/>
    </row>
    <row r="384" ht="15.75" customHeight="1" spans="6:17">
      <c r="F384" s="43"/>
      <c r="I384" s="43"/>
      <c r="P384" s="44"/>
      <c r="Q384" s="45"/>
    </row>
    <row r="385" ht="15.75" customHeight="1" spans="6:17">
      <c r="F385" s="43"/>
      <c r="I385" s="43"/>
      <c r="P385" s="44"/>
      <c r="Q385" s="45"/>
    </row>
    <row r="386" ht="15.75" customHeight="1" spans="6:17">
      <c r="F386" s="43"/>
      <c r="I386" s="43"/>
      <c r="P386" s="44"/>
      <c r="Q386" s="45"/>
    </row>
    <row r="387" ht="15.75" customHeight="1" spans="6:17">
      <c r="F387" s="43"/>
      <c r="I387" s="43"/>
      <c r="P387" s="44"/>
      <c r="Q387" s="45"/>
    </row>
    <row r="388" ht="15.75" customHeight="1" spans="6:17">
      <c r="F388" s="43"/>
      <c r="I388" s="43"/>
      <c r="P388" s="44"/>
      <c r="Q388" s="45"/>
    </row>
    <row r="389" ht="15.75" customHeight="1" spans="6:17">
      <c r="F389" s="43"/>
      <c r="I389" s="43"/>
      <c r="P389" s="44"/>
      <c r="Q389" s="45"/>
    </row>
    <row r="390" ht="15.75" customHeight="1" spans="6:17">
      <c r="F390" s="43"/>
      <c r="I390" s="43"/>
      <c r="P390" s="44"/>
      <c r="Q390" s="45"/>
    </row>
    <row r="391" ht="15.75" customHeight="1" spans="6:17">
      <c r="F391" s="43"/>
      <c r="I391" s="43"/>
      <c r="P391" s="44"/>
      <c r="Q391" s="45"/>
    </row>
    <row r="392" ht="15.75" customHeight="1" spans="6:17">
      <c r="F392" s="43"/>
      <c r="I392" s="43"/>
      <c r="P392" s="44"/>
      <c r="Q392" s="45"/>
    </row>
    <row r="393" ht="15.75" customHeight="1" spans="6:17">
      <c r="F393" s="43"/>
      <c r="I393" s="43"/>
      <c r="P393" s="44"/>
      <c r="Q393" s="45"/>
    </row>
    <row r="394" ht="15.75" customHeight="1" spans="6:17">
      <c r="F394" s="43"/>
      <c r="I394" s="43"/>
      <c r="P394" s="44"/>
      <c r="Q394" s="45"/>
    </row>
    <row r="395" ht="15.75" customHeight="1" spans="6:17">
      <c r="F395" s="43"/>
      <c r="I395" s="43"/>
      <c r="P395" s="44"/>
      <c r="Q395" s="45"/>
    </row>
    <row r="396" ht="15.75" customHeight="1" spans="6:17">
      <c r="F396" s="43"/>
      <c r="I396" s="43"/>
      <c r="P396" s="44"/>
      <c r="Q396" s="45"/>
    </row>
    <row r="397" ht="15.75" customHeight="1" spans="6:17">
      <c r="F397" s="43"/>
      <c r="I397" s="43"/>
      <c r="P397" s="44"/>
      <c r="Q397" s="45"/>
    </row>
    <row r="398" ht="15.75" customHeight="1" spans="6:17">
      <c r="F398" s="43"/>
      <c r="I398" s="43"/>
      <c r="P398" s="44"/>
      <c r="Q398" s="45"/>
    </row>
    <row r="399" ht="15.75" customHeight="1" spans="6:17">
      <c r="F399" s="43"/>
      <c r="I399" s="43"/>
      <c r="P399" s="44"/>
      <c r="Q399" s="45"/>
    </row>
    <row r="400" ht="15.75" customHeight="1" spans="6:17">
      <c r="F400" s="43"/>
      <c r="I400" s="43"/>
      <c r="P400" s="44"/>
      <c r="Q400" s="45"/>
    </row>
    <row r="401" ht="15.75" customHeight="1" spans="6:17">
      <c r="F401" s="43"/>
      <c r="I401" s="43"/>
      <c r="P401" s="44"/>
      <c r="Q401" s="45"/>
    </row>
    <row r="402" ht="15.75" customHeight="1" spans="6:17">
      <c r="F402" s="43"/>
      <c r="I402" s="43"/>
      <c r="P402" s="44"/>
      <c r="Q402" s="45"/>
    </row>
    <row r="403" ht="15.75" customHeight="1" spans="6:17">
      <c r="F403" s="43"/>
      <c r="I403" s="43"/>
      <c r="P403" s="44"/>
      <c r="Q403" s="45"/>
    </row>
    <row r="404" ht="15.75" customHeight="1" spans="6:17">
      <c r="F404" s="43"/>
      <c r="I404" s="43"/>
      <c r="P404" s="44"/>
      <c r="Q404" s="45"/>
    </row>
    <row r="405" ht="15.75" customHeight="1" spans="6:17">
      <c r="F405" s="43"/>
      <c r="I405" s="43"/>
      <c r="P405" s="44"/>
      <c r="Q405" s="45"/>
    </row>
    <row r="406" ht="15.75" customHeight="1" spans="6:17">
      <c r="F406" s="43"/>
      <c r="I406" s="43"/>
      <c r="P406" s="44"/>
      <c r="Q406" s="45"/>
    </row>
    <row r="407" ht="15.75" customHeight="1" spans="6:17">
      <c r="F407" s="43"/>
      <c r="I407" s="43"/>
      <c r="P407" s="44"/>
      <c r="Q407" s="45"/>
    </row>
    <row r="408" ht="15.75" customHeight="1" spans="6:17">
      <c r="F408" s="43"/>
      <c r="I408" s="43"/>
      <c r="P408" s="44"/>
      <c r="Q408" s="45"/>
    </row>
    <row r="409" ht="15.75" customHeight="1" spans="6:17">
      <c r="F409" s="43"/>
      <c r="I409" s="43"/>
      <c r="P409" s="44"/>
      <c r="Q409" s="45"/>
    </row>
    <row r="410" ht="15.75" customHeight="1" spans="6:17">
      <c r="F410" s="43"/>
      <c r="I410" s="43"/>
      <c r="P410" s="44"/>
      <c r="Q410" s="45"/>
    </row>
    <row r="411" ht="15.75" customHeight="1" spans="6:17">
      <c r="F411" s="43"/>
      <c r="I411" s="43"/>
      <c r="P411" s="44"/>
      <c r="Q411" s="45"/>
    </row>
    <row r="412" ht="15.75" customHeight="1" spans="6:17">
      <c r="F412" s="43"/>
      <c r="I412" s="43"/>
      <c r="P412" s="44"/>
      <c r="Q412" s="45"/>
    </row>
    <row r="413" ht="15.75" customHeight="1" spans="6:17">
      <c r="F413" s="43"/>
      <c r="I413" s="43"/>
      <c r="P413" s="44"/>
      <c r="Q413" s="45"/>
    </row>
    <row r="414" ht="15.75" customHeight="1" spans="6:17">
      <c r="F414" s="43"/>
      <c r="I414" s="43"/>
      <c r="P414" s="44"/>
      <c r="Q414" s="45"/>
    </row>
    <row r="415" ht="15.75" customHeight="1" spans="6:17">
      <c r="F415" s="43"/>
      <c r="I415" s="43"/>
      <c r="P415" s="44"/>
      <c r="Q415" s="45"/>
    </row>
    <row r="416" ht="15.75" customHeight="1" spans="6:17">
      <c r="F416" s="43"/>
      <c r="I416" s="43"/>
      <c r="P416" s="44"/>
      <c r="Q416" s="45"/>
    </row>
    <row r="417" ht="15.75" customHeight="1" spans="6:17">
      <c r="F417" s="43"/>
      <c r="I417" s="43"/>
      <c r="P417" s="44"/>
      <c r="Q417" s="45"/>
    </row>
    <row r="418" ht="15.75" customHeight="1" spans="6:17">
      <c r="F418" s="43"/>
      <c r="I418" s="43"/>
      <c r="P418" s="44"/>
      <c r="Q418" s="45"/>
    </row>
    <row r="419" ht="15.75" customHeight="1" spans="6:17">
      <c r="F419" s="43"/>
      <c r="I419" s="43"/>
      <c r="P419" s="44"/>
      <c r="Q419" s="45"/>
    </row>
    <row r="420" ht="15.75" customHeight="1" spans="6:17">
      <c r="F420" s="43"/>
      <c r="I420" s="43"/>
      <c r="P420" s="44"/>
      <c r="Q420" s="45"/>
    </row>
    <row r="421" ht="15.75" customHeight="1" spans="6:17">
      <c r="F421" s="43"/>
      <c r="I421" s="43"/>
      <c r="P421" s="44"/>
      <c r="Q421" s="45"/>
    </row>
    <row r="422" ht="15.75" customHeight="1" spans="6:17">
      <c r="F422" s="43"/>
      <c r="I422" s="43"/>
      <c r="P422" s="44"/>
      <c r="Q422" s="45"/>
    </row>
    <row r="423" ht="15.75" customHeight="1" spans="6:17">
      <c r="F423" s="43"/>
      <c r="I423" s="43"/>
      <c r="P423" s="44"/>
      <c r="Q423" s="45"/>
    </row>
    <row r="424" ht="15.75" customHeight="1" spans="6:17">
      <c r="F424" s="43"/>
      <c r="I424" s="43"/>
      <c r="P424" s="44"/>
      <c r="Q424" s="45"/>
    </row>
    <row r="425" ht="15.75" customHeight="1" spans="6:17">
      <c r="F425" s="43"/>
      <c r="I425" s="43"/>
      <c r="P425" s="44"/>
      <c r="Q425" s="45"/>
    </row>
    <row r="426" ht="15.75" customHeight="1" spans="6:17">
      <c r="F426" s="43"/>
      <c r="I426" s="43"/>
      <c r="P426" s="44"/>
      <c r="Q426" s="45"/>
    </row>
    <row r="427" ht="15.75" customHeight="1" spans="6:17">
      <c r="F427" s="43"/>
      <c r="I427" s="43"/>
      <c r="P427" s="44"/>
      <c r="Q427" s="45"/>
    </row>
    <row r="428" ht="15.75" customHeight="1" spans="6:17">
      <c r="F428" s="43"/>
      <c r="I428" s="43"/>
      <c r="P428" s="44"/>
      <c r="Q428" s="45"/>
    </row>
    <row r="429" ht="15.75" customHeight="1" spans="6:17">
      <c r="F429" s="43"/>
      <c r="I429" s="43"/>
      <c r="P429" s="44"/>
      <c r="Q429" s="45"/>
    </row>
    <row r="430" ht="15.75" customHeight="1" spans="6:17">
      <c r="F430" s="43"/>
      <c r="I430" s="43"/>
      <c r="P430" s="44"/>
      <c r="Q430" s="45"/>
    </row>
    <row r="431" ht="15.75" customHeight="1" spans="6:17">
      <c r="F431" s="43"/>
      <c r="I431" s="43"/>
      <c r="P431" s="44"/>
      <c r="Q431" s="45"/>
    </row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3.2"/>
    <row r="444" ht="13.2"/>
    <row r="445" ht="13.2"/>
    <row r="446" ht="13.2"/>
    <row r="447" ht="13.2"/>
    <row r="448" ht="13.2"/>
    <row r="449" ht="13.2"/>
    <row r="450" ht="13.2"/>
    <row r="451" ht="13.2"/>
    <row r="452" ht="13.2"/>
    <row r="453" ht="13.2"/>
    <row r="454" ht="13.2"/>
    <row r="455" ht="13.2"/>
    <row r="456" ht="13.2"/>
    <row r="457" ht="13.2"/>
    <row r="458" ht="13.2"/>
    <row r="459" ht="13.2"/>
    <row r="460" ht="13.2"/>
    <row r="461" ht="13.2"/>
    <row r="462" ht="13.2"/>
    <row r="463" ht="13.2"/>
    <row r="464" ht="13.2"/>
    <row r="465" ht="13.2"/>
    <row r="466" ht="13.2"/>
    <row r="467" ht="13.2"/>
    <row r="468" ht="13.2"/>
    <row r="469" ht="13.2"/>
    <row r="470" ht="13.2"/>
    <row r="471" ht="13.2"/>
    <row r="472" ht="13.2"/>
    <row r="473" ht="13.2"/>
    <row r="474" ht="13.2"/>
    <row r="475" ht="13.2"/>
    <row r="476" ht="13.2"/>
    <row r="477" ht="13.2"/>
    <row r="478" ht="13.2"/>
    <row r="479" ht="13.2"/>
    <row r="480" ht="13.2"/>
    <row r="481" ht="13.2"/>
    <row r="482" ht="13.2"/>
    <row r="483" ht="13.2"/>
    <row r="484" ht="13.2"/>
    <row r="485" ht="13.2"/>
    <row r="486" ht="13.2"/>
    <row r="487" ht="13.2"/>
    <row r="488" ht="13.2"/>
    <row r="489" ht="13.2"/>
    <row r="490" ht="13.2"/>
    <row r="491" ht="13.2"/>
    <row r="492" ht="13.2"/>
    <row r="493" ht="13.2"/>
    <row r="494" ht="13.2"/>
    <row r="495" ht="13.2"/>
    <row r="496" ht="13.2"/>
    <row r="497" ht="13.2"/>
    <row r="498" ht="13.2"/>
    <row r="499" ht="13.2"/>
    <row r="500" ht="13.2"/>
    <row r="501" ht="13.2"/>
    <row r="502" ht="13.2"/>
    <row r="503" ht="13.2"/>
    <row r="504" ht="13.2"/>
    <row r="505" ht="13.2"/>
    <row r="506" ht="13.2"/>
    <row r="507" ht="13.2"/>
    <row r="508" ht="13.2"/>
    <row r="509" ht="13.2"/>
    <row r="510" ht="13.2"/>
    <row r="511" ht="13.2"/>
    <row r="512" ht="13.2"/>
    <row r="513" ht="13.2"/>
    <row r="514" ht="13.2"/>
    <row r="515" ht="13.2"/>
    <row r="516" ht="13.2"/>
    <row r="517" ht="13.2"/>
    <row r="518" ht="13.2"/>
    <row r="519" ht="13.2"/>
    <row r="520" ht="13.2"/>
    <row r="521" ht="13.2"/>
    <row r="522" ht="13.2"/>
    <row r="523" ht="13.2"/>
    <row r="524" ht="13.2"/>
    <row r="525" ht="13.2"/>
    <row r="526" ht="13.2"/>
    <row r="527" ht="13.2"/>
    <row r="528" ht="13.2"/>
    <row r="529" ht="13.2"/>
    <row r="530" ht="13.2"/>
    <row r="531" ht="13.2"/>
    <row r="532" ht="13.2"/>
    <row r="533" ht="13.2"/>
    <row r="534" ht="13.2"/>
    <row r="535" ht="13.2"/>
    <row r="536" ht="13.2"/>
    <row r="537" ht="13.2"/>
    <row r="538" ht="13.2"/>
    <row r="539" ht="13.2"/>
    <row r="540" ht="13.2"/>
    <row r="541" ht="13.2"/>
    <row r="542" ht="13.2"/>
    <row r="543" ht="13.2"/>
    <row r="544" ht="13.2"/>
    <row r="545" ht="13.2"/>
    <row r="546" ht="13.2"/>
    <row r="547" ht="13.2"/>
    <row r="548" ht="13.2"/>
    <row r="549" ht="13.2"/>
    <row r="550" ht="13.2"/>
    <row r="551" ht="13.2"/>
    <row r="552" ht="13.2"/>
    <row r="553" ht="13.2"/>
    <row r="554" ht="13.2"/>
    <row r="555" ht="13.2"/>
    <row r="556" ht="13.2"/>
    <row r="557" ht="13.2"/>
    <row r="558" ht="13.2"/>
    <row r="559" ht="13.2"/>
    <row r="560" ht="13.2"/>
    <row r="561" ht="13.2"/>
    <row r="562" ht="13.2"/>
    <row r="563" ht="13.2"/>
    <row r="564" ht="13.2"/>
    <row r="565" ht="13.2"/>
    <row r="566" ht="13.2"/>
    <row r="567" ht="13.2"/>
    <row r="568" ht="13.2"/>
    <row r="569" ht="13.2"/>
    <row r="570" ht="13.2"/>
    <row r="571" ht="13.2"/>
    <row r="572" ht="13.2"/>
    <row r="573" ht="13.2"/>
    <row r="574" ht="13.2"/>
    <row r="575" ht="13.2"/>
    <row r="576" ht="13.2"/>
    <row r="577" ht="13.2"/>
    <row r="578" ht="13.2"/>
    <row r="579" ht="13.2"/>
    <row r="580" ht="13.2"/>
    <row r="581" ht="13.2"/>
    <row r="582" ht="13.2"/>
    <row r="583" ht="13.2"/>
    <row r="584" ht="13.2"/>
    <row r="585" ht="13.2"/>
    <row r="586" ht="13.2"/>
    <row r="587" ht="13.2"/>
    <row r="588" ht="13.2"/>
    <row r="589" ht="13.2"/>
    <row r="590" ht="13.2"/>
    <row r="591" ht="13.2"/>
    <row r="592" ht="13.2"/>
    <row r="593" ht="13.2"/>
    <row r="594" ht="13.2"/>
    <row r="595" ht="13.2"/>
    <row r="596" ht="13.2"/>
    <row r="597" ht="13.2"/>
    <row r="598" ht="13.2"/>
    <row r="599" ht="13.2"/>
    <row r="600" ht="13.2"/>
    <row r="601" ht="13.2"/>
    <row r="602" ht="13.2"/>
    <row r="603" ht="13.2"/>
    <row r="604" ht="13.2"/>
    <row r="605" ht="13.2"/>
    <row r="606" ht="13.2"/>
    <row r="607" ht="13.2"/>
    <row r="608" ht="13.2"/>
    <row r="609" ht="13.2"/>
    <row r="610" ht="13.2"/>
    <row r="611" ht="13.2"/>
    <row r="612" ht="13.2"/>
    <row r="613" ht="13.2"/>
    <row r="614" ht="13.2"/>
    <row r="615" ht="13.2"/>
    <row r="616" ht="13.2"/>
    <row r="617" ht="13.2"/>
    <row r="618" ht="13.2"/>
    <row r="619" ht="13.2"/>
    <row r="620" ht="13.2"/>
    <row r="621" ht="13.2"/>
    <row r="622" ht="13.2"/>
    <row r="623" ht="13.2"/>
    <row r="624" ht="13.2"/>
    <row r="625" ht="13.2"/>
    <row r="626" ht="13.2"/>
    <row r="627" ht="13.2"/>
    <row r="628" ht="13.2"/>
    <row r="629" ht="13.2"/>
    <row r="630" ht="13.2"/>
    <row r="631" ht="13.2"/>
    <row r="632" ht="13.2"/>
    <row r="633" ht="13.2"/>
    <row r="634" ht="13.2"/>
    <row r="635" ht="13.2"/>
    <row r="636" ht="13.2"/>
    <row r="637" ht="13.2"/>
    <row r="638" ht="13.2"/>
    <row r="639" ht="13.2"/>
    <row r="640" ht="13.2"/>
    <row r="641" ht="13.2"/>
    <row r="642" ht="13.2"/>
    <row r="643" ht="13.2"/>
    <row r="644" ht="13.2"/>
    <row r="645" ht="13.2"/>
    <row r="646" ht="13.2"/>
    <row r="647" ht="13.2"/>
    <row r="648" ht="13.2"/>
    <row r="649" ht="13.2"/>
    <row r="650" ht="13.2"/>
    <row r="651" ht="13.2"/>
    <row r="652" ht="13.2"/>
    <row r="653" ht="13.2"/>
    <row r="654" ht="13.2"/>
    <row r="655" ht="13.2"/>
    <row r="656" ht="13.2"/>
    <row r="657" ht="13.2"/>
    <row r="658" ht="13.2"/>
    <row r="659" ht="13.2"/>
    <row r="660" ht="13.2"/>
    <row r="661" ht="13.2"/>
    <row r="662" ht="13.2"/>
    <row r="663" ht="13.2"/>
    <row r="664" ht="13.2"/>
    <row r="665" ht="13.2"/>
    <row r="666" ht="13.2"/>
    <row r="667" ht="13.2"/>
    <row r="668" ht="13.2"/>
    <row r="669" ht="13.2"/>
    <row r="670" ht="13.2"/>
    <row r="671" ht="13.2"/>
    <row r="672" ht="13.2"/>
    <row r="673" ht="13.2"/>
    <row r="674" ht="13.2"/>
    <row r="675" ht="13.2"/>
    <row r="676" ht="13.2"/>
    <row r="677" ht="13.2"/>
    <row r="678" ht="13.2"/>
    <row r="679" ht="13.2"/>
    <row r="680" ht="13.2"/>
    <row r="681" ht="13.2"/>
    <row r="682" ht="13.2"/>
    <row r="683" ht="13.2"/>
    <row r="684" ht="13.2"/>
    <row r="685" ht="13.2"/>
    <row r="686" ht="13.2"/>
    <row r="687" ht="13.2"/>
    <row r="688" ht="13.2"/>
    <row r="689" ht="13.2"/>
    <row r="690" ht="13.2"/>
    <row r="691" ht="13.2"/>
    <row r="692" ht="13.2"/>
    <row r="693" ht="13.2"/>
    <row r="694" ht="13.2"/>
    <row r="695" ht="13.2"/>
    <row r="696" ht="13.2"/>
    <row r="697" ht="13.2"/>
    <row r="698" ht="13.2"/>
    <row r="699" ht="13.2"/>
    <row r="700" ht="13.2"/>
    <row r="701" ht="13.2"/>
    <row r="702" ht="13.2"/>
    <row r="703" ht="13.2"/>
    <row r="704" ht="13.2"/>
    <row r="705" ht="13.2"/>
    <row r="706" ht="13.2"/>
    <row r="707" ht="13.2"/>
    <row r="708" ht="13.2"/>
    <row r="709" ht="13.2"/>
    <row r="710" ht="13.2"/>
    <row r="711" ht="13.2"/>
    <row r="712" ht="13.2"/>
    <row r="713" ht="13.2"/>
    <row r="714" ht="13.2"/>
    <row r="715" ht="13.2"/>
    <row r="716" ht="13.2"/>
    <row r="717" ht="13.2"/>
    <row r="718" ht="13.2"/>
    <row r="719" ht="13.2"/>
    <row r="720" ht="13.2"/>
    <row r="721" ht="13.2"/>
    <row r="722" ht="13.2"/>
    <row r="723" ht="13.2"/>
    <row r="724" ht="13.2"/>
    <row r="725" ht="13.2"/>
    <row r="726" ht="13.2"/>
    <row r="727" ht="13.2"/>
    <row r="728" ht="13.2"/>
    <row r="729" ht="13.2"/>
    <row r="730" ht="13.2"/>
    <row r="731" ht="13.2"/>
    <row r="732" ht="13.2"/>
    <row r="733" ht="13.2"/>
    <row r="734" ht="13.2"/>
    <row r="735" ht="13.2"/>
    <row r="736" ht="13.2"/>
    <row r="737" ht="13.2"/>
    <row r="738" ht="13.2"/>
    <row r="739" ht="13.2"/>
    <row r="740" ht="13.2"/>
    <row r="741" ht="13.2"/>
    <row r="742" ht="13.2"/>
    <row r="743" ht="13.2"/>
    <row r="744" ht="13.2"/>
    <row r="745" ht="13.2"/>
    <row r="746" ht="13.2"/>
    <row r="747" ht="13.2"/>
    <row r="748" ht="13.2"/>
    <row r="749" ht="13.2"/>
    <row r="750" ht="13.2"/>
    <row r="751" ht="13.2"/>
    <row r="752" ht="13.2"/>
    <row r="753" ht="13.2"/>
    <row r="754" ht="13.2"/>
    <row r="755" ht="13.2"/>
    <row r="756" ht="13.2"/>
    <row r="757" ht="13.2"/>
    <row r="758" ht="13.2"/>
    <row r="759" ht="13.2"/>
    <row r="760" ht="13.2"/>
    <row r="761" ht="13.2"/>
    <row r="762" ht="13.2"/>
    <row r="763" ht="13.2"/>
    <row r="764" ht="13.2"/>
    <row r="765" ht="13.2"/>
    <row r="766" ht="13.2"/>
    <row r="767" ht="13.2"/>
    <row r="768" ht="13.2"/>
    <row r="769" ht="13.2"/>
    <row r="770" ht="13.2"/>
    <row r="771" ht="13.2"/>
    <row r="772" ht="13.2"/>
    <row r="773" ht="13.2"/>
    <row r="774" ht="13.2"/>
    <row r="775" ht="13.2"/>
    <row r="776" ht="13.2"/>
    <row r="777" ht="13.2"/>
    <row r="778" ht="13.2"/>
    <row r="779" ht="13.2"/>
    <row r="780" ht="13.2"/>
    <row r="781" ht="13.2"/>
    <row r="782" ht="13.2"/>
    <row r="783" ht="13.2"/>
    <row r="784" ht="13.2"/>
    <row r="785" ht="13.2"/>
    <row r="786" ht="13.2"/>
    <row r="787" ht="13.2"/>
    <row r="788" ht="13.2"/>
    <row r="789" ht="13.2"/>
    <row r="790" ht="13.2"/>
    <row r="791" ht="13.2"/>
    <row r="792" ht="13.2"/>
    <row r="793" ht="13.2"/>
    <row r="794" ht="13.2"/>
    <row r="795" ht="13.2"/>
    <row r="796" ht="13.2"/>
    <row r="797" ht="13.2"/>
    <row r="798" ht="13.2"/>
    <row r="799" ht="13.2"/>
    <row r="800" ht="13.2"/>
    <row r="801" ht="13.2"/>
    <row r="802" ht="13.2"/>
    <row r="803" ht="13.2"/>
    <row r="804" ht="13.2"/>
    <row r="805" ht="13.2"/>
    <row r="806" ht="13.2"/>
    <row r="807" ht="13.2"/>
    <row r="808" ht="13.2"/>
    <row r="809" ht="13.2"/>
    <row r="810" ht="13.2"/>
    <row r="811" ht="13.2"/>
    <row r="812" ht="13.2"/>
    <row r="813" ht="13.2"/>
    <row r="814" ht="13.2"/>
    <row r="815" ht="13.2"/>
    <row r="816" ht="13.2"/>
    <row r="817" ht="13.2"/>
    <row r="818" ht="13.2"/>
    <row r="819" ht="13.2"/>
    <row r="820" ht="13.2"/>
    <row r="821" ht="13.2"/>
    <row r="822" ht="13.2"/>
    <row r="823" ht="13.2"/>
    <row r="824" ht="13.2"/>
    <row r="825" ht="13.2"/>
    <row r="826" ht="13.2"/>
    <row r="827" ht="13.2"/>
    <row r="828" ht="13.2"/>
    <row r="829" ht="13.2"/>
    <row r="830" ht="13.2"/>
    <row r="831" ht="13.2"/>
    <row r="832" ht="13.2"/>
    <row r="833" ht="13.2"/>
    <row r="834" ht="13.2"/>
    <row r="835" ht="13.2"/>
    <row r="836" ht="13.2"/>
    <row r="837" ht="13.2"/>
    <row r="838" ht="13.2"/>
    <row r="839" ht="13.2"/>
    <row r="840" ht="13.2"/>
    <row r="841" ht="13.2"/>
    <row r="842" ht="13.2"/>
    <row r="843" ht="13.2"/>
    <row r="844" ht="13.2"/>
    <row r="845" ht="13.2"/>
    <row r="846" ht="13.2"/>
    <row r="847" ht="13.2"/>
    <row r="848" ht="13.2"/>
    <row r="849" ht="13.2"/>
    <row r="850" ht="13.2"/>
    <row r="851" ht="13.2"/>
    <row r="852" ht="13.2"/>
    <row r="853" ht="13.2"/>
    <row r="854" ht="13.2"/>
    <row r="855" ht="13.2"/>
    <row r="856" ht="13.2"/>
    <row r="857" ht="13.2"/>
    <row r="858" ht="13.2"/>
    <row r="859" ht="13.2"/>
    <row r="860" ht="13.2"/>
    <row r="861" ht="13.2"/>
    <row r="862" ht="13.2"/>
    <row r="863" ht="13.2"/>
    <row r="864" ht="13.2"/>
    <row r="865" ht="13.2"/>
    <row r="866" ht="13.2"/>
    <row r="867" ht="13.2"/>
    <row r="868" ht="13.2"/>
    <row r="869" ht="13.2"/>
    <row r="870" ht="13.2"/>
    <row r="871" ht="13.2"/>
    <row r="872" ht="13.2"/>
    <row r="873" ht="13.2"/>
    <row r="874" ht="13.2"/>
    <row r="875" ht="13.2"/>
    <row r="876" ht="13.2"/>
    <row r="877" ht="13.2"/>
    <row r="878" ht="13.2"/>
    <row r="879" ht="13.2"/>
    <row r="880" ht="13.2"/>
    <row r="881" ht="13.2"/>
    <row r="882" ht="13.2"/>
    <row r="883" ht="13.2"/>
    <row r="884" ht="13.2"/>
    <row r="885" ht="13.2"/>
    <row r="886" ht="13.2"/>
    <row r="887" ht="13.2"/>
    <row r="888" ht="13.2"/>
    <row r="889" ht="13.2"/>
    <row r="890" ht="13.2"/>
    <row r="891" ht="13.2"/>
    <row r="892" ht="13.2"/>
    <row r="893" ht="13.2"/>
    <row r="894" ht="13.2"/>
    <row r="895" ht="13.2"/>
    <row r="896" ht="13.2"/>
    <row r="897" ht="13.2"/>
    <row r="898" ht="13.2"/>
    <row r="899" ht="13.2"/>
    <row r="900" ht="13.2"/>
    <row r="901" ht="13.2"/>
    <row r="902" ht="13.2"/>
    <row r="903" ht="13.2"/>
    <row r="904" ht="13.2"/>
    <row r="905" ht="13.2"/>
    <row r="906" ht="13.2"/>
    <row r="907" ht="13.2"/>
    <row r="908" ht="13.2"/>
    <row r="909" ht="13.2"/>
    <row r="910" ht="13.2"/>
    <row r="911" ht="13.2"/>
    <row r="912" ht="13.2"/>
    <row r="913" ht="13.2"/>
    <row r="914" ht="13.2"/>
    <row r="915" ht="13.2"/>
    <row r="916" ht="13.2"/>
    <row r="917" ht="13.2"/>
    <row r="918" ht="13.2"/>
    <row r="919" ht="13.2"/>
    <row r="920" ht="13.2"/>
    <row r="921" ht="13.2"/>
    <row r="922" ht="13.2"/>
    <row r="923" ht="13.2"/>
    <row r="924" ht="13.2"/>
    <row r="925" ht="13.2"/>
    <row r="926" ht="13.2"/>
    <row r="927" ht="13.2"/>
    <row r="928" ht="13.2"/>
    <row r="929" ht="13.2"/>
    <row r="930" ht="13.2"/>
    <row r="931" ht="13.2"/>
    <row r="932" ht="13.2"/>
    <row r="933" ht="13.2"/>
    <row r="934" ht="13.2"/>
    <row r="935" ht="13.2"/>
    <row r="936" ht="13.2"/>
    <row r="937" ht="13.2"/>
    <row r="938" ht="13.2"/>
    <row r="939" ht="13.2"/>
    <row r="940" ht="13.2"/>
    <row r="941" ht="13.2"/>
    <row r="942" ht="13.2"/>
    <row r="943" ht="13.2"/>
    <row r="944" ht="13.2"/>
    <row r="945" ht="13.2"/>
    <row r="946" ht="13.2"/>
    <row r="947" ht="13.2"/>
    <row r="948" ht="13.2"/>
    <row r="949" ht="13.2"/>
    <row r="950" ht="13.2"/>
    <row r="951" ht="13.2"/>
    <row r="952" ht="13.2"/>
    <row r="953" ht="13.2"/>
    <row r="954" ht="13.2"/>
    <row r="955" ht="13.2"/>
    <row r="956" ht="13.2"/>
    <row r="957" ht="13.2"/>
    <row r="958" ht="13.2"/>
    <row r="959" ht="13.2"/>
    <row r="960" ht="13.2"/>
    <row r="961" ht="13.2"/>
    <row r="962" ht="13.2"/>
    <row r="963" ht="13.2"/>
    <row r="964" ht="13.2"/>
    <row r="965" ht="13.2"/>
    <row r="966" ht="13.2"/>
    <row r="967" ht="13.2"/>
    <row r="968" ht="13.2"/>
    <row r="969" ht="13.2"/>
    <row r="970" ht="13.2"/>
    <row r="971" ht="13.2"/>
    <row r="972" ht="13.2"/>
    <row r="973" ht="13.2"/>
    <row r="974" ht="13.2"/>
    <row r="975" ht="13.2"/>
    <row r="976" ht="13.2"/>
    <row r="977" ht="13.2"/>
    <row r="978" ht="13.2"/>
    <row r="979" ht="13.2"/>
    <row r="980" ht="13.2"/>
    <row r="981" ht="13.2"/>
    <row r="982" ht="13.2"/>
    <row r="983" ht="13.2"/>
    <row r="984" ht="13.2"/>
    <row r="985" ht="13.2"/>
    <row r="986" ht="13.2"/>
    <row r="987" ht="13.2"/>
    <row r="988" ht="13.2"/>
    <row r="989" ht="13.2"/>
    <row r="990" ht="13.2"/>
    <row r="991" ht="13.2"/>
    <row r="992" ht="13.2"/>
    <row r="993" ht="13.2"/>
    <row r="994" ht="13.2"/>
  </sheetData>
  <mergeCells count="16">
    <mergeCell ref="A1:Q1"/>
    <mergeCell ref="A2:Q2"/>
    <mergeCell ref="A3:Q3"/>
    <mergeCell ref="D4:E4"/>
    <mergeCell ref="G4:H4"/>
    <mergeCell ref="L4:M4"/>
    <mergeCell ref="N4:O4"/>
    <mergeCell ref="D5:E5"/>
    <mergeCell ref="J5:K5"/>
    <mergeCell ref="L5:M5"/>
    <mergeCell ref="N5:O5"/>
    <mergeCell ref="A4:A6"/>
    <mergeCell ref="B4:B6"/>
    <mergeCell ref="C4:C6"/>
    <mergeCell ref="P4:P6"/>
    <mergeCell ref="Q4:Q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BCA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2025-04-25T11:34:00Z</dcterms:created>
  <cp:lastPrinted>2026-01-24T07:55:00Z</cp:lastPrinted>
  <dcterms:modified xsi:type="dcterms:W3CDTF">2026-01-28T04:01:02Z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920C2E19F93D493A9BA912709D7162E2_13</vt:lpwstr>
  </property>
  <property fmtid="{D5CDD505-2E9C-101B-9397-08002B2CF9AE}" pid="3" name="KSOProductBuildVer">
    <vt:lpwstr>1033-12.2.0.23196</vt:lpwstr>
  </property>
</Properties>
</file>